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G28" i="15" l="1"/>
  <c r="F28" i="15"/>
  <c r="G24" i="15"/>
  <c r="F24" i="15"/>
</calcChain>
</file>

<file path=xl/sharedStrings.xml><?xml version="1.0" encoding="utf-8"?>
<sst xmlns="http://schemas.openxmlformats.org/spreadsheetml/2006/main" count="3597" uniqueCount="888">
  <si>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</si>
  <si>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</si>
  <si>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</si>
  <si>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</si>
  <si>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</si>
  <si>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</si>
  <si>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</si>
  <si>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O_009-12-2-01.32-1523</t>
  </si>
  <si>
    <t xml:space="preserve">         (идентификатор инвестиционного проекта)</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</si>
  <si>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</si>
  <si>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</si>
  <si>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</si>
  <si>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</si>
  <si>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</si>
  <si>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</si>
  <si>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</si>
  <si>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</si>
  <si>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</si>
  <si>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</si>
  <si>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</si>
  <si>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</si>
  <si>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</si>
  <si>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</si>
  <si>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</si>
  <si>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</si>
  <si>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</si>
  <si>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</si>
  <si>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</si>
  <si>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</si>
  <si>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</si>
  <si>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</si>
  <si>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</si>
  <si>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</si>
  <si>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</si>
  <si>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</si>
  <si>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</si>
  <si>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</si>
  <si>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</si>
  <si>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</si>
  <si>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499 от 13.06.2024)</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</si>
  <si>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</si>
  <si>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</si>
  <si>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</si>
  <si>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</si>
  <si>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</si>
  <si>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</si>
  <si>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</si>
  <si>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</si>
  <si>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</si>
  <si>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</si>
  <si>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</si>
  <si>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</si>
  <si>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</si>
  <si>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17 от 22.01.2025)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</si>
  <si>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</si>
  <si>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</si>
  <si>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</si>
  <si>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</si>
  <si>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1,02        2025 г.;Степень загрузки трансформаторной подстанции:
1,02        2025 г.;
1,02        2026 г.;
1,02        2027 г.;
1,02        2028 г.;
1,02        2029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1,631   км(на уровне напряжения 10 кВ)  2025 г.;Максимальная мощность присоединяемых потребителей электрической энергии:
0,96231     МВт 2025 г.;
0,96231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</si>
  <si>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</si>
  <si>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</si>
  <si>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</si>
  <si>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</si>
  <si>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</si>
  <si>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</si>
  <si>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</si>
  <si>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</si>
  <si>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</si>
  <si>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</si>
  <si>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</si>
  <si>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</si>
  <si>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2,04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</si>
  <si>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</si>
  <si>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</si>
  <si>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</si>
  <si>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</si>
  <si>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3,414 млн.руб. с НДС</t>
  </si>
  <si>
    <t>25</t>
  </si>
  <si>
    <t>Общий объем освоения капитальных вложений по инвестиционному проекту за период реализации инвестиционной программы</t>
  </si>
  <si>
    <t>4,113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</si>
  <si>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</si>
  <si>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</si>
  <si>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</si>
  <si>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</si>
  <si>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</si>
  <si>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</si>
  <si>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</si>
  <si>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</si>
  <si>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</si>
  <si>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</si>
  <si>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</si>
  <si>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</si>
  <si>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</si>
  <si>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</si>
  <si>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</si>
  <si>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</si>
  <si>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</si>
  <si>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</si>
  <si>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</si>
  <si>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</si>
  <si>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№АРХ-00746-Э-В/23          от 31.07.2023</t>
  </si>
  <si>
    <t>Договор исполнен</t>
  </si>
  <si>
    <t>Архангельская обл, Вельский р-н, вблизи д. Тарасовская</t>
  </si>
  <si>
    <t>Животноводческий комплекс, Архангельская обл, Вельский р-н, вблизи д. Тарасовская, ЗУ 29:01:120502:115</t>
  </si>
  <si>
    <t>автоматические выключатели в РУ-0,4 кВ планируемой к строительству ТП-10/0,4 кВ №1;
автоматические выключатели в РУ-0,4 кВ планируемой к строительству ТП-10/0,4 кВ №2.</t>
  </si>
  <si>
    <t>10 кВ</t>
  </si>
  <si>
    <t>Третья</t>
  </si>
  <si>
    <t>Выполнить строительство отпайки от ближайшей опоры существующей ВЛ до проектируемой ТП(6шт).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</si>
  <si>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</si>
  <si>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</si>
  <si>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</si>
  <si>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</si>
  <si>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</si>
  <si>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</si>
  <si>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</si>
  <si>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</si>
  <si>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</si>
  <si>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</si>
  <si>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</si>
  <si>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</si>
  <si>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</si>
  <si>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</si>
  <si>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</si>
  <si>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</si>
  <si>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</si>
  <si>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</si>
  <si>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</si>
  <si>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</si>
  <si>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</si>
  <si>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</si>
  <si>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</si>
  <si>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</si>
  <si>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</si>
  <si>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</si>
  <si>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</si>
  <si>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</si>
  <si>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</si>
  <si>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</si>
  <si>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</si>
  <si>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</si>
  <si>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</si>
  <si>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</si>
  <si>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</si>
  <si>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</si>
  <si>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</si>
  <si>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</si>
  <si>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</si>
  <si>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</si>
  <si>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</si>
  <si>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</si>
  <si>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</si>
  <si>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</si>
  <si>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</si>
  <si>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</si>
  <si>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</si>
  <si>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</si>
  <si>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</si>
  <si>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</si>
  <si>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"Агрофирма Вельская", №АРХ-00746-Э-В/23 от 31.07.2023.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</si>
  <si>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</si>
  <si>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</si>
  <si>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ВЛЗ-10 кВ от ВЛ-10-235-217 длинной 1,621 км до проектируемой КТП-10/0,4 кВ, КТП-10/0,4 кВс трансформаторами общей мощностью 1,26 МВА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</si>
  <si>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</si>
  <si>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</si>
  <si>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</si>
  <si>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</si>
  <si>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"Агрофирма Вельская", №АРХ-00746-Э-В/23 от 31.07.2023.</t>
  </si>
  <si>
    <t>Год начала  реализации инвестиционного проекта</t>
  </si>
  <si>
    <t>2024</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</si>
  <si>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</si>
  <si>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</si>
  <si>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</si>
  <si>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</si>
  <si>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</si>
  <si>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</si>
  <si>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</si>
  <si>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</si>
  <si>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</si>
  <si>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</si>
  <si>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</si>
  <si>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</si>
  <si>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</si>
  <si>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</si>
  <si>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</si>
  <si>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</si>
  <si>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</si>
  <si>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</si>
  <si>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</si>
  <si>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</si>
  <si>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</si>
  <si>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</si>
  <si>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</si>
  <si>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</si>
  <si>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</si>
  <si>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</si>
  <si>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</si>
  <si>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</si>
  <si>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</si>
  <si>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</si>
  <si>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</si>
  <si>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</si>
  <si>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</si>
  <si>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</si>
  <si>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</si>
  <si>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</si>
  <si>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</si>
  <si>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</si>
  <si>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</si>
  <si>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</si>
  <si>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</si>
  <si>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</si>
  <si>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</si>
  <si>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</si>
  <si>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</si>
  <si>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</si>
  <si>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</si>
  <si>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</si>
  <si>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</si>
  <si>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</si>
  <si>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</si>
  <si>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</si>
  <si>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</si>
  <si>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</si>
  <si>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</si>
  <si>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</si>
  <si>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</si>
  <si>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</si>
  <si>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</si>
  <si>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</si>
  <si>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</si>
  <si>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</si>
  <si>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</si>
  <si>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</si>
  <si>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</si>
  <si>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</si>
  <si>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</si>
  <si>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</si>
  <si>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</si>
  <si>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</si>
  <si>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</si>
  <si>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</si>
  <si>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</si>
  <si>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</si>
  <si>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</si>
  <si>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</si>
  <si>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</si>
  <si>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</si>
  <si>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</si>
  <si>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</si>
  <si>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</si>
  <si>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</si>
  <si>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</si>
  <si>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</si>
  <si>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</si>
  <si>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</si>
  <si>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</si>
  <si>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</si>
  <si>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</si>
  <si>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</si>
  <si>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</si>
  <si>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</si>
  <si>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</si>
  <si>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</si>
  <si>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</si>
  <si>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</si>
  <si>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</si>
  <si>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</si>
  <si>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</si>
  <si>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</si>
  <si>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</si>
  <si>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</si>
  <si>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</si>
  <si>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</si>
  <si>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</si>
  <si>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</si>
  <si>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</si>
  <si>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</si>
  <si>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</si>
  <si>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</si>
  <si>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</si>
  <si>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</si>
  <si>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</si>
  <si>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</si>
  <si>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</si>
  <si>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</si>
  <si>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</si>
  <si>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</si>
  <si>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</si>
  <si>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</si>
  <si>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</si>
  <si>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</si>
  <si>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</si>
  <si>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</si>
  <si>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</si>
  <si>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</si>
  <si>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</si>
  <si>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</si>
  <si>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</si>
  <si>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</si>
  <si>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</si>
  <si>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</si>
  <si>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</si>
  <si>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31.07.2023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</si>
  <si>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</si>
  <si>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</si>
  <si>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</si>
  <si>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</si>
  <si>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</si>
  <si>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</si>
  <si>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</si>
  <si>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</si>
  <si>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</si>
  <si>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13.06.2024</t>
  </si>
  <si>
    <t>1.5.</t>
  </si>
  <si>
    <t>Заключение договора на разработку проектной документации</t>
  </si>
  <si>
    <t>03.04.2024</t>
  </si>
  <si>
    <t>1.6.</t>
  </si>
  <si>
    <t>Приемка проектной документации заказчиком</t>
  </si>
  <si>
    <t>28.12.2024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</si>
  <si>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</si>
  <si>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</si>
  <si>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</si>
  <si>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</si>
  <si>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</si>
  <si>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</si>
  <si>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</si>
  <si>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</si>
  <si>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</si>
  <si>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</si>
  <si>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</si>
  <si>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</si>
  <si>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</si>
  <si>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</si>
  <si>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</si>
  <si>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12.05.2025
15.05.2025</t>
  </si>
  <si>
    <t>100
100</t>
  </si>
  <si>
    <t>0
0</t>
  </si>
  <si>
    <t>2.1.</t>
  </si>
  <si>
    <t>Закупка основного оборудования</t>
  </si>
  <si>
    <t>20.07.2022</t>
  </si>
  <si>
    <t>2.2.</t>
  </si>
  <si>
    <t>Выполнение строительно- монтажных и пусконаладочных работ</t>
  </si>
  <si>
    <t>Выполнение подготовительных работ на площадке строительства</t>
  </si>
  <si>
    <t>01.05.2025</t>
  </si>
  <si>
    <t>25.05.2025</t>
  </si>
  <si>
    <t>01.05.2025
15.06.2025</t>
  </si>
  <si>
    <t>25.05.2025
20.06.2025</t>
  </si>
  <si>
    <t>3.1.</t>
  </si>
  <si>
    <t>Поставка основного оборудования</t>
  </si>
  <si>
    <t>14.03.2024</t>
  </si>
  <si>
    <t>3.2.</t>
  </si>
  <si>
    <t>Монтаж основного оборудования</t>
  </si>
  <si>
    <t>05.06.2025</t>
  </si>
  <si>
    <t>20.06.2025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</si>
  <si>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</si>
  <si>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</si>
  <si>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</si>
  <si>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</si>
  <si>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</si>
  <si>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</si>
  <si>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13.07.2025</t>
  </si>
  <si>
    <t>28.07.2025</t>
  </si>
  <si>
    <t>3.7.</t>
  </si>
  <si>
    <t>Испытания и ввод в эксплуатацию</t>
  </si>
  <si>
    <t>Комплексное опробование оборудования</t>
  </si>
  <si>
    <t>25.07.2025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</si>
  <si>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</si>
  <si>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</si>
  <si>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</si>
  <si>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</si>
  <si>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</si>
  <si>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</si>
  <si>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</si>
  <si>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</si>
  <si>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</si>
  <si>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</si>
  <si>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</si>
  <si>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</si>
  <si>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</si>
  <si>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</si>
  <si>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</si>
  <si>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</si>
  <si>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</si>
  <si>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</si>
  <si>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</si>
  <si>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</si>
  <si>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</si>
  <si>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</si>
  <si>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</si>
  <si>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</si>
  <si>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</si>
  <si>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</si>
  <si>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</si>
  <si>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</si>
  <si>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</si>
  <si>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10,83838828</t>
  </si>
  <si>
    <t>3,20288991</t>
  </si>
  <si>
    <t>1 кв.; 3 кв.</t>
  </si>
  <si>
    <t>4,00631339</t>
  </si>
  <si>
    <t>1 кв.; 2 кв.; 3 кв.</t>
  </si>
  <si>
    <t>0,18449432</t>
  </si>
  <si>
    <t>2 кв.</t>
  </si>
  <si>
    <t>0,02635608</t>
  </si>
  <si>
    <t>1 кв.</t>
  </si>
  <si>
    <t>3,41374031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</si>
  <si>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</si>
  <si>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</si>
  <si>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</si>
  <si>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</si>
  <si>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</si>
  <si>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</si>
  <si>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</si>
  <si>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</si>
  <si>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</si>
  <si>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</si>
  <si>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</si>
  <si>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10,05353343</t>
  </si>
  <si>
    <t>0,00330988</t>
  </si>
  <si>
    <t>5,94032456</t>
  </si>
  <si>
    <t>4,11320887</t>
  </si>
  <si>
    <t>4,10989899</t>
  </si>
  <si>
    <t>2.1</t>
  </si>
  <si>
    <t>проектно-изыскательские работы</t>
  </si>
  <si>
    <t>1,23265990</t>
  </si>
  <si>
    <t>2.2</t>
  </si>
  <si>
    <t>строительные работы, реконструкция, монтаж оборудования</t>
  </si>
  <si>
    <t>4,18904558</t>
  </si>
  <si>
    <t>4,38472810</t>
  </si>
  <si>
    <t>0,15264479</t>
  </si>
  <si>
    <t>0,33592448</t>
  </si>
  <si>
    <t>3,85312110</t>
  </si>
  <si>
    <t>3,89615883</t>
  </si>
  <si>
    <t>2.3</t>
  </si>
  <si>
    <t>оборудование</t>
  </si>
  <si>
    <t>4,05517857</t>
  </si>
  <si>
    <t>3,84480761</t>
  </si>
  <si>
    <t>0,21037096</t>
  </si>
  <si>
    <t>3 кв.</t>
  </si>
  <si>
    <t>2.4</t>
  </si>
  <si>
    <t>прочие затраты</t>
  </si>
  <si>
    <t>0,57664938</t>
  </si>
  <si>
    <t>0,59133782</t>
  </si>
  <si>
    <t>-0,14933491</t>
  </si>
  <si>
    <t>0,52693257</t>
  </si>
  <si>
    <t>0,04971681</t>
  </si>
  <si>
    <t>0,21374016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</si>
  <si>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</si>
  <si>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</si>
  <si>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</si>
  <si>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</si>
  <si>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</si>
  <si>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</si>
  <si>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</si>
  <si>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</si>
  <si>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</si>
  <si>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</si>
  <si>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1,354</t>
  </si>
  <si>
    <t>1,621</t>
  </si>
  <si>
    <t>3.5</t>
  </si>
  <si>
    <t>воздушных линий электропередачи в двухцепном исполнении, км</t>
  </si>
  <si>
    <t>3.6</t>
  </si>
  <si>
    <t>кабельных линий электропередачи, км</t>
  </si>
  <si>
    <t>0,277</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</si>
  <si>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</si>
  <si>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</si>
  <si>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</si>
  <si>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</si>
  <si>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</si>
  <si>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</si>
  <si>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</si>
  <si>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</si>
  <si>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</si>
  <si>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</si>
  <si>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</si>
  <si>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</si>
  <si>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</si>
  <si>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</si>
  <si>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</si>
  <si>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</si>
  <si>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</si>
  <si>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</si>
  <si>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</si>
  <si>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</si>
  <si>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</si>
  <si>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</si>
  <si>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</si>
  <si>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</si>
  <si>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</si>
  <si>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</si>
  <si>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10,05022355</t>
  </si>
  <si>
    <t>5.2</t>
  </si>
  <si>
    <t>МВт</t>
  </si>
  <si>
    <t>5.3</t>
  </si>
  <si>
    <t>МВ×А</t>
  </si>
  <si>
    <t>5.4</t>
  </si>
  <si>
    <t>Мвар</t>
  </si>
  <si>
    <t>5.5</t>
  </si>
  <si>
    <t>км</t>
  </si>
  <si>
    <t>1,631</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</si>
  <si>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</si>
  <si>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</si>
  <si>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</si>
  <si>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</si>
  <si>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</si>
  <si>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</si>
  <si>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</si>
  <si>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</si>
  <si>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</si>
  <si>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</si>
  <si>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</si>
  <si>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</si>
  <si>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</si>
  <si>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</si>
  <si>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</si>
  <si>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</si>
  <si>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</si>
  <si>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</si>
  <si>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</si>
  <si>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</si>
  <si>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</si>
  <si>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</si>
  <si>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</si>
  <si>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</si>
  <si>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</si>
  <si>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</si>
  <si>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</si>
  <si>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</si>
  <si>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</si>
  <si>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</si>
  <si>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</si>
  <si>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</si>
  <si>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</si>
  <si>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</si>
  <si>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</si>
  <si>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</si>
  <si>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</si>
  <si>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</si>
  <si>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</si>
  <si>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</si>
  <si>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</si>
  <si>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</si>
  <si>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</si>
  <si>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</si>
  <si>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</si>
  <si>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</si>
  <si>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</si>
  <si>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</si>
  <si>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</si>
  <si>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</si>
  <si>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</si>
  <si>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</si>
  <si>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</si>
  <si>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</si>
  <si>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</si>
  <si>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</si>
  <si>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</si>
  <si>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</si>
  <si>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</si>
  <si>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</si>
  <si>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</si>
  <si>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</si>
  <si>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</si>
  <si>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</si>
  <si>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</si>
  <si>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</si>
  <si>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</si>
  <si>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</si>
  <si>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</si>
  <si>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</si>
  <si>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</si>
  <si>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</si>
  <si>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</si>
  <si>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</si>
  <si>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</si>
  <si>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</si>
  <si>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</si>
  <si>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</si>
  <si>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</si>
  <si>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</si>
  <si>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</si>
  <si>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</si>
  <si>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</si>
  <si>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</si>
  <si>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</si>
  <si>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</si>
  <si>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</si>
  <si>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</si>
  <si>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</si>
  <si>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</si>
  <si>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Июль 2025</t>
  </si>
  <si>
    <t>ПИР</t>
  </si>
  <si>
    <t>24Т0110020.0009. Выполнение проектно-изыскательских работ по объекту "Строительство ВЛЗ-10 кВ от ВЛ-10-235-217 до проектируемой КТП-10/0,4 кВ, КТП-10/0,4 кВ в д.Тарасовская Вельского района Архангельской области (Акционерное общество "Агрофирма Вельская", №АРХ-00746-Э-В/23 от 31.07.2023) (1 МВА, ВЛ-10 кВ 1,55 км, 1 т.у.)", ИП 009-12-2-01.32-1523 для нужд ПО "ВЭС" Архангельского филиала ПАО "Россети Северо-Запад"</t>
  </si>
  <si>
    <t>ДЗО</t>
  </si>
  <si>
    <t>Сводный сметный расчет</t>
  </si>
  <si>
    <t>ОЗК</t>
  </si>
  <si>
    <t>Общество с ограниченной ответственостью "Проектное бюро КРУГ"</t>
  </si>
  <si>
    <t>ИП ГУРИН СЕРГЕЙ ВАЛЕНТИНОВИЧ</t>
  </si>
  <si>
    <t>ООО "ГЕО35"</t>
  </si>
  <si>
    <t>mr-sz24052MQ</t>
  </si>
  <si>
    <t>lot-online.ru</t>
  </si>
  <si>
    <t>29.02.2024</t>
  </si>
  <si>
    <t>13.02.2024</t>
  </si>
  <si>
    <t>21.02.2024</t>
  </si>
  <si>
    <t>31.12.2024</t>
  </si>
  <si>
    <t>ООО "Энерком-строй"</t>
  </si>
  <si>
    <t>ООО "Метрополия"</t>
  </si>
  <si>
    <t>комплекс</t>
  </si>
  <si>
    <t>25Т0110020.0037. Выполнение работ по строительству кабельных вставок 10 кВ на ВЛЗ 10 кВ по объекту «Строительство ВЛЗ-10 кВ от ВЛ-10-235-217 до проектируемой КТП-10/0,4 кВ, КТП-10/0,4 кВ в д.Тарасовская Вельского района Архангельской области (Акционерное общество "Агрофирма Вельская", №АРХ-00746-Э-В/23 от 31.07.2023) (1,26 МВА, ВЛ-10 кВ 1,354 км, КЛ-10  кВ  0,277 км)», ИП 009-12-2-01.32-1523 для нужд ПО "ВЭС" Архангельского филиала ПАО "Россети Северо-Запад"</t>
  </si>
  <si>
    <t>Филиал</t>
  </si>
  <si>
    <t>СЦ</t>
  </si>
  <si>
    <t>ОБЩЕСТВО С ОГРАНИЧЕННОЙ ОТВЕТСТВЕННОСТЬЮ "ЭНЕРГОТЕХ"</t>
  </si>
  <si>
    <t>ROSSETI09042500024</t>
  </si>
  <si>
    <t>b2b-mrsk.ru</t>
  </si>
  <si>
    <t>30.04.2025</t>
  </si>
  <si>
    <t>09.04.2025</t>
  </si>
  <si>
    <t>17.04.2025</t>
  </si>
  <si>
    <t>22.04.2025</t>
  </si>
  <si>
    <t>12.05.2025</t>
  </si>
  <si>
    <t>19.06.2025</t>
  </si>
  <si>
    <t>Прочие</t>
  </si>
  <si>
    <t>25Т0110020.0036. Выполнение работ по разрубке трассы по объекту «Строительство ВЛЗ-10 кВ от ВЛ-10-235-217 до проектируемой КТП-10/0,4 кВ, КТП-10/0,4 кВ в д.Тарасовская Вельского района Архангельской области (Акционерное общество "Агрофирма Вельская", №АРХ-00746-Э-В/23 от 31.07.2023) (1,26 МВА, ВЛ-10 кВ 1,354 км, КЛ-10  кВ  0,277 км)», ИП 009-12-2-01.32-1523 для нужд ПО "ВЭС" Архангельского филиала ПАО "Россети Северо-Запад"</t>
  </si>
  <si>
    <t>ООО "ЛЕНОЛ"</t>
  </si>
  <si>
    <t>ROSSETI09042500021</t>
  </si>
  <si>
    <t>25.04.2025</t>
  </si>
  <si>
    <t>15.05.2025</t>
  </si>
  <si>
    <t>Публичное акционерное общество "Россети Северо-Запад"</t>
  </si>
  <si>
    <t>1.2. Материалы,оборудование, прочие товары.</t>
  </si>
  <si>
    <t>СМР</t>
  </si>
  <si>
    <t>23Т3120010.0023. Поставка металлоконструкций опор воздушных линий для нужд филиалов ПАО «Россети Северо-Запад»</t>
  </si>
  <si>
    <t>Мониторинг цен рынка</t>
  </si>
  <si>
    <t>ОК</t>
  </si>
  <si>
    <t>ЗАО Ахмаметьевский ЭМЗ</t>
  </si>
  <si>
    <t>ООО Феррум</t>
  </si>
  <si>
    <t>mr-sz231301MC</t>
  </si>
  <si>
    <t>31.12.2023</t>
  </si>
  <si>
    <t>05.12.2023</t>
  </si>
  <si>
    <t>21.12.2023</t>
  </si>
  <si>
    <t>16.01.2024</t>
  </si>
  <si>
    <t>05.02.2024</t>
  </si>
  <si>
    <t>31.01.2024</t>
  </si>
  <si>
    <t>01.01.2025</t>
  </si>
  <si>
    <t>31.01.2025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</si>
  <si>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</si>
  <si>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Оборудование</t>
  </si>
  <si>
    <t>21К0120010.0011. Поставка КТП ("киоскового типа"), МТП, СТП (ИД) для нужд ПАО "Россети Северо-Запад"</t>
  </si>
  <si>
    <t>ООО САРАПУЛЬСКИЙ ЭЛЕКТРОМЕХАНИЧЕСКИЙ ЗАВОД</t>
  </si>
  <si>
    <t>mr-sz211192DP</t>
  </si>
  <si>
    <t>31.12.2021</t>
  </si>
  <si>
    <t>21.12.2021</t>
  </si>
  <si>
    <t>08.06.2022</t>
  </si>
  <si>
    <t>05.07.2022</t>
  </si>
  <si>
    <t>31.01.2022</t>
  </si>
  <si>
    <t>31.12.2025</t>
  </si>
  <si>
    <t>ООО ЭЛПРОЕКТ</t>
  </si>
  <si>
    <t>ООО НПО ЗАВОД ЭНЕРГООБОРУДОВАНИЕ</t>
  </si>
  <si>
    <t xml:space="preserve">  "ООО "РоЭлПром"</t>
  </si>
  <si>
    <t xml:space="preserve">  "ООО "ЗМС-ТЕХНОЛОДЖИ"</t>
  </si>
  <si>
    <t>23Т0220010.0005. Поставка силового кабеля на напряжение 6-10 (20) кВ для нужд филиалов ПАО «Россети Северо-Запад»</t>
  </si>
  <si>
    <t>ООО ДС-Инжиниринг</t>
  </si>
  <si>
    <t>ТД "КАМАПРОМКАБЕЛЬ"</t>
  </si>
  <si>
    <t>mr-sz23739DP</t>
  </si>
  <si>
    <t>31.10.2023</t>
  </si>
  <si>
    <t>03.10.2023</t>
  </si>
  <si>
    <t>19.10.2023</t>
  </si>
  <si>
    <t>08.11.2023</t>
  </si>
  <si>
    <t>20.11.2023</t>
  </si>
  <si>
    <t>МЕРКАТОР РУС</t>
  </si>
  <si>
    <t>23Т3120010.0013. Поставка разъединителей на напряжение 6-110 кВ для нужд филиалов ПАО «Россети Северо-Запад»</t>
  </si>
  <si>
    <t>ПО</t>
  </si>
  <si>
    <t>ООО МЕТРИКС</t>
  </si>
  <si>
    <t>ООО ТД ЗЕВС
ТЛ Ресурс</t>
  </si>
  <si>
    <t>ООО УФПК Атом</t>
  </si>
  <si>
    <t>mr-sz23795DP</t>
  </si>
  <si>
    <t>12.10.2023</t>
  </si>
  <si>
    <t>07.12.2023</t>
  </si>
  <si>
    <t>30.11.2023</t>
  </si>
  <si>
    <t>29.12.2023</t>
  </si>
  <si>
    <t>ООО ТД ЗЕВС</t>
  </si>
  <si>
    <t>ТЛ Ресурс</t>
  </si>
  <si>
    <t>23Т3120010.0016. Поставка линейной арматуры и гасителей вибрации для нужд филиалов ПАО «Россети Северо-Запад»</t>
  </si>
  <si>
    <t>ООО ЭНЕРГОКОМПЛЕКТ-М</t>
  </si>
  <si>
    <t>ООО ЭЛКОМ ТРЕЙД
ООО Сбытовая компания Глобал Инсулэйтор Групп</t>
  </si>
  <si>
    <t>ООО Атом ДВ</t>
  </si>
  <si>
    <t>mr-sz23935DP</t>
  </si>
  <si>
    <t>18.01.2024</t>
  </si>
  <si>
    <t>ООО ЭЛКОМ ТРЕЙД</t>
  </si>
  <si>
    <t>ООО Аура-М</t>
  </si>
  <si>
    <t>ООО Сбытовая компания Глобал Инсулэйтор Групп</t>
  </si>
  <si>
    <t>24Т0220010.0001. Поставка провода для воздушных линий электропередач для нужд филиалов ПАО «Россети Северо-Запад»</t>
  </si>
  <si>
    <t>ЗОУ</t>
  </si>
  <si>
    <t>НордГрид (Северный кабель)</t>
  </si>
  <si>
    <t>mr-sz24339DP</t>
  </si>
  <si>
    <t>31.05.2024</t>
  </si>
  <si>
    <t>08.05.2024</t>
  </si>
  <si>
    <t>30.05.2024</t>
  </si>
  <si>
    <t>07.06.2024</t>
  </si>
  <si>
    <t>30.06.2024</t>
  </si>
  <si>
    <t>21.06.2024</t>
  </si>
  <si>
    <t>24Т0120010.0003. Поставка опор типа СВ для нужд ПАО "Россети Северо-Запад"</t>
  </si>
  <si>
    <t>Пачелмский ЗЖБИ</t>
  </si>
  <si>
    <t>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</si>
  <si>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</si>
  <si>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</si>
  <si>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</si>
  <si>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</si>
  <si>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</si>
  <si>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</si>
  <si>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</si>
  <si>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</si>
  <si>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</si>
  <si>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</si>
  <si>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</si>
  <si>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</si>
  <si>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23Т0120010.0002. Поставка силовых трансформаторов напряжением 6-20 кВ для нужд филиалов ПАО «Россети Северо-Запад»</t>
  </si>
  <si>
    <t>ООО МОДУЛЬПРОМИНЖИНИРИНГ</t>
  </si>
  <si>
    <t>ГК АТОМ</t>
  </si>
  <si>
    <t>mr-sz23500DP</t>
  </si>
  <si>
    <t>31.03.2023</t>
  </si>
  <si>
    <t>30.03.2023</t>
  </si>
  <si>
    <t>17.04.2023</t>
  </si>
  <si>
    <t>27.04.2023</t>
  </si>
  <si>
    <t>31.05.2023</t>
  </si>
  <si>
    <t>15.05.2023</t>
  </si>
  <si>
    <t>01.01.2024</t>
  </si>
  <si>
    <t>01.03.2024</t>
  </si>
  <si>
    <t>23Т3120010.0014. Поставка изоляторов на напряжение от 6 кВ до 500 кВ для нужд филиалов ПАО "Россети Северо-Запад"</t>
  </si>
  <si>
    <t>mr-sz231282DP</t>
  </si>
  <si>
    <t>26.01.2024</t>
  </si>
  <si>
    <t>02.02.2024</t>
  </si>
  <si>
    <t>30.01.2025</t>
  </si>
  <si>
    <t>23К3120020.0008/2. Поставка автоматических выключателей до 1000В для нужд Архангельского филиала ПАО «Россети Северо-Запад»</t>
  </si>
  <si>
    <t>Завод Электроконтактор</t>
  </si>
  <si>
    <t>ЭНЕРГОСНАБ</t>
  </si>
  <si>
    <t>mr-sz231142DP</t>
  </si>
  <si>
    <t>17.11.2023</t>
  </si>
  <si>
    <t>27.11.2023</t>
  </si>
  <si>
    <t>19.01.2024</t>
  </si>
  <si>
    <t>ООО Центр Энергии</t>
  </si>
  <si>
    <t>2.2. Оборудование, прочие товары</t>
  </si>
  <si>
    <t>23Т3120020.0182. Поставка металлопроката для нужд Архангельского филиала ПАО «Россети Северо-Запад»</t>
  </si>
  <si>
    <t>ОА</t>
  </si>
  <si>
    <t>ВСПК</t>
  </si>
  <si>
    <t>Спецстальсервис</t>
  </si>
  <si>
    <t>ООО Сталь Тендер</t>
  </si>
  <si>
    <t>mr-sz231042DP</t>
  </si>
  <si>
    <t>10.11.2023</t>
  </si>
  <si>
    <t>04.12.2023</t>
  </si>
  <si>
    <t>14.12.2023</t>
  </si>
  <si>
    <t>25.12.2023</t>
  </si>
  <si>
    <t>МЕТАЛЛКРЕДИТ</t>
  </si>
  <si>
    <t>СП-СТИЛ</t>
  </si>
  <si>
    <t>ТД СЭП</t>
  </si>
  <si>
    <t>23Т3120010.0020. Поставка арматуры к самонесущему изолированному проводу (СИП) на напряжение до/свыше 1000 В для нужд ПАО «Россети Северо-Запад»</t>
  </si>
  <si>
    <t>ООО Интэко</t>
  </si>
  <si>
    <t>mr-sz231321DP</t>
  </si>
  <si>
    <t>13.12.2023</t>
  </si>
  <si>
    <t>23.01.2024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</si>
  <si>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</si>
  <si>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</si>
  <si>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</si>
  <si>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Тарасовская</t>
  </si>
  <si>
    <t>Тип проекта</t>
  </si>
  <si>
    <t>Новое строительство</t>
  </si>
  <si>
    <t>Вводимая мощность (в том числе прирост)</t>
  </si>
  <si>
    <t xml:space="preserve"> МВА: ввод -  1,26(1,26) км: ввод -  1,631(1,631)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</si>
  <si>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</si>
  <si>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</si>
  <si>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</si>
  <si>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</si>
  <si>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17 от 22.01.2025</t>
  </si>
  <si>
    <t>Стоимость по результатам проведенных закупок с НДС, млн. руб.</t>
  </si>
  <si>
    <t>9,95639253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</si>
  <si>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</si>
  <si>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</si>
  <si>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</si>
  <si>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03.04.2024 № АРХ/00010/24 подрядчик ООО "ГЕО35"</t>
  </si>
  <si>
    <t>объем заключенного договора в ценах  2024 года с НДС, млн. руб.</t>
  </si>
  <si>
    <t>% от сметной стоимости проекта</t>
  </si>
  <si>
    <t>11,37 %</t>
  </si>
  <si>
    <t>оплачено по договору, млн. руб.</t>
  </si>
  <si>
    <t>1,2326599</t>
  </si>
  <si>
    <t>освоено по договору, млн. руб.</t>
  </si>
  <si>
    <t>договор на СМР от 12.05.2025 № АРХ/00099/25 подрядчик ОБЩЕСТВО С ОГРАНИЧЕННОЙ ОТВЕТСТВЕННОСТЬЮ "ЭНЕРГОТЕХ"</t>
  </si>
  <si>
    <t>объем заключенного договора в ценах  2025 года с НДС, млн. руб.</t>
  </si>
  <si>
    <t>0,49777468</t>
  </si>
  <si>
    <t>4,59 %</t>
  </si>
  <si>
    <t>0,41481224</t>
  </si>
  <si>
    <t>договор на СМР от 15.05.2025 № АРХ/00098/25 подрядчик ООО "ЛЕНОЛ"</t>
  </si>
  <si>
    <t>0,41114066</t>
  </si>
  <si>
    <t>3,79 %</t>
  </si>
  <si>
    <t>0,34261722</t>
  </si>
  <si>
    <t xml:space="preserve"> - по договорам поставки основного оборудования (в разбивке по каждому поставщику и по договорам):</t>
  </si>
  <si>
    <t>договор Поставки от 25.12.2023 № 07-372/23 поставщик ООО "СТАЛЬ ТЕНДЕР" под потребность Общества</t>
  </si>
  <si>
    <t>объем заключенного договора в ценах  2023 года с НДС, млн. руб.</t>
  </si>
  <si>
    <t>0,0295044</t>
  </si>
  <si>
    <t>0,27 %</t>
  </si>
  <si>
    <t>0,024587</t>
  </si>
  <si>
    <t>договор Поставки от 05.02.2024 № 07-297/23АРХ поставщик АО "ЭНЕРГОСНАБ" под потребность Общества</t>
  </si>
  <si>
    <t>0,00941478</t>
  </si>
  <si>
    <t>0,09 %</t>
  </si>
  <si>
    <t>0,00784565</t>
  </si>
  <si>
    <t>договор Поставки от 20.11.2023 № 552/436/23 поставщик ООО "ТД "КАМАПРОМКАБЕЛЬ"" под потребность Общества</t>
  </si>
  <si>
    <t>0,78818594</t>
  </si>
  <si>
    <t>7,27 %</t>
  </si>
  <si>
    <t>0,81929788</t>
  </si>
  <si>
    <t>0,68274824</t>
  </si>
  <si>
    <t>договор Поставки от 05.02.2024 № 34/32/24 поставщик ООО "Атом ДВ" под потребность Общества</t>
  </si>
  <si>
    <t>0,19400379</t>
  </si>
  <si>
    <t>1,79 %</t>
  </si>
  <si>
    <t>0,16166982</t>
  </si>
  <si>
    <t>договор Поставки от 05.02.2024 № 27/25/24 поставщик ООО "Феррум" под потребность Общества</t>
  </si>
  <si>
    <t>0,08000446</t>
  </si>
  <si>
    <t>0,74 %</t>
  </si>
  <si>
    <t>0,16000892</t>
  </si>
  <si>
    <t>0,13334076</t>
  </si>
  <si>
    <t>договор Поставки от 05.02.2024 № 33/31/24 поставщик ООО "Атом ДВ" под потребность Общества</t>
  </si>
  <si>
    <t>0,15265986</t>
  </si>
  <si>
    <t>1,41 %</t>
  </si>
  <si>
    <t>0,15750403</t>
  </si>
  <si>
    <t>0,13125336</t>
  </si>
  <si>
    <t>договор Поставки от 29.12.2023 № 639/504/23 поставщик ООО "УФПК "АТОМ" под потребность Общества</t>
  </si>
  <si>
    <t>0,17895211</t>
  </si>
  <si>
    <t>1,65 %</t>
  </si>
  <si>
    <t>0,40215211</t>
  </si>
  <si>
    <t>0,33512676</t>
  </si>
  <si>
    <t>договор Поставки от 21.02.2024 № 61/58/24 поставщик ООО "НОРДГРИД" под потребность Общества</t>
  </si>
  <si>
    <t>0,2651976</t>
  </si>
  <si>
    <t>2,45 %</t>
  </si>
  <si>
    <t>0,220998</t>
  </si>
  <si>
    <t>договор Поставки от 17.10.2024 № 579/486/24 поставщик ООО "ПАЧЕЛМСКИЙ ЗЖБИ" под потребность Общества  с учетом ДС №1 от 23.01.2026</t>
  </si>
  <si>
    <t>0,8892</t>
  </si>
  <si>
    <t>8,2 %</t>
  </si>
  <si>
    <t>0,741</t>
  </si>
  <si>
    <t>договор Поставки от 21.06.2024 № 358/293/24 поставщик ООО "НОРДГРИД" под потребность Общества  с учетом ДС №5 от 26.01.2026</t>
  </si>
  <si>
    <t>0,61392522</t>
  </si>
  <si>
    <t>5,66 %</t>
  </si>
  <si>
    <t>0,51160435</t>
  </si>
  <si>
    <t>договор Поставки от 20.07.2022 № 324/355/22 поставщик ООО "Сарапульский Электромеханический Завод" под потребность Общества  с учетом ДС №1 от 28.03.2023</t>
  </si>
  <si>
    <t>объем заключенного договора в ценах  2022 года с НДС, млн. руб.</t>
  </si>
  <si>
    <t>1,60126105</t>
  </si>
  <si>
    <t>14,77 %</t>
  </si>
  <si>
    <t>1,33438421</t>
  </si>
  <si>
    <t>договор Поставки от 15.05.2023 № 195/167/23 поставщик ООО «ГК АТОМ» под потребность Общества</t>
  </si>
  <si>
    <t>3,01250808</t>
  </si>
  <si>
    <t>27,79 %</t>
  </si>
  <si>
    <t>2,5104234</t>
  </si>
  <si>
    <t>% законтрактованности объекта непосредственно с изготовителями и поставщиками</t>
  </si>
  <si>
    <t>100 %</t>
  </si>
  <si>
    <t xml:space="preserve"> - СМР, %</t>
  </si>
  <si>
    <t>40,22%</t>
  </si>
  <si>
    <t xml:space="preserve"> - поставка основного оборудования, %</t>
  </si>
  <si>
    <t>45,27%</t>
  </si>
  <si>
    <t xml:space="preserve"> - разработка проектной документации и рабочей документации, %</t>
  </si>
  <si>
    <t>14,51%</t>
  </si>
  <si>
    <t>% оплаты по объекту(предоплата)</t>
  </si>
  <si>
    <t>105,47 %</t>
  </si>
  <si>
    <t>всего оплачено по объекту</t>
  </si>
  <si>
    <t>11,43096136</t>
  </si>
  <si>
    <t>%  освоения по объекту за отчетный период</t>
  </si>
  <si>
    <t>99,97 %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</si>
  <si>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</si>
  <si>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</si>
  <si>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</si>
  <si>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</si>
  <si>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"ГЕО35" , ПИР , Выполнение проектно-изыскательских работ , 03.04.2024 , АРХ/00010/24</t>
  </si>
  <si>
    <t>- технические агенты</t>
  </si>
  <si>
    <t>- подрядчики</t>
  </si>
  <si>
    <t xml:space="preserve"> ОБЩЕСТВО С ОГРАНИЧЕННОЙ ОТВЕТСТВЕННОСТЬЮ "ЭНЕРГОТЕХ" , СМР , Выполнение строительно-монтажных работ , 12.05.2025 , АРХ/00099/25
 ООО "ЛЕНОЛ" , СМР , Выполнение строительно-монтажных работ , 15.05.2025 , АРХ/00098/25
 Производственное отделение "Вельские электрические сети" Архангельского филиала ПАО "Россети Северо-Запад" , Выполнение строительно-монтажных работ , </t>
  </si>
  <si>
    <t>- поставщики основного оборудования</t>
  </si>
  <si>
    <t xml:space="preserve"> ООО "СТАЛЬ ТЕНДЕР" , Поставки , Поставка материалов , 25.12.2023 , 07-372/23
 АО "ЭНЕРГОСНАБ" , Поставки , Поставка материалов , 05.02.2024 , 07-297/23АРХ
 ООО "ТД "КАМАПРОМКАБЕЛЬ"" , Поставки , Поставка материалов , 20.11.2023 , 552/436/23
 ООО "Атом ДВ" , Поставки , Поставка материалов , 05.02.2024 , 34/32/24
 ООО "Феррум" , Поставки , Поставка материалов , 05.02.2024 , 27/25/24
 ООО "Атом ДВ" , Поставки , Поставка материалов , 05.02.2024 , 33/31/24
 ООО "УФПК "АТОМ" , Поставки , Поставка оборудования , 29.12.2023 , 639/504/23
 ООО "НОРДГРИД" , Поставки , Поставка материалов , 21.02.2024 , 61/58/24
 ООО "ПАЧЕЛМСКИЙ ЗЖБИ" , Поставки , Поставка материалов , 17.10.2024 , 579/486/24
 ООО "НОРДГРИД" , Поставки , Поставка материалов , 21.06.2024 , 358/293/24
 ООО "Сарапульский Электромеханический Завод" , Поставки , Поставка оборудования , 20.07.2022 , 324/355/22
 ООО «ГК АТОМ» , Поставки , Поставка материалов , 15.05.2023 , 195/167/23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</si>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</sst>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0.00000000"/>
    <numFmt numFmtId="166" formatCode="0.000"/>
    <numFmt numFmtId="167"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7"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5" fillId="0" borderId="21"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2" fontId="1" fillId="0" borderId="2" xfId="0" applyNumberFormat="1" applyFont="1" applyBorder="1" applyAlignment="1">
      <alignment horizontal="right" vertical="center" wrapText="1"/>
    </xf>
    <xf numFmtId="166" fontId="1" fillId="0" borderId="2" xfId="0" applyNumberFormat="1" applyFont="1" applyBorder="1" applyAlignment="1">
      <alignment horizontal="right" vertical="center" wrapText="1"/>
    </xf>
    <xf numFmtId="167" fontId="1" fillId="0" borderId="2" xfId="0" applyNumberFormat="1" applyFont="1" applyBorder="1" applyAlignment="1">
      <alignment horizontal="righ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4" fontId="1" fillId="0" borderId="2"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1" t="s">
        <v>3</v>
      </c>
      <c r="B5" s="51"/>
      <c r="C5" s="51"/>
    </row>
    <row r="7" spans="1:3" s="1" customFormat="1" ht="18.95" customHeight="1" x14ac:dyDescent="0.3">
      <c r="A7" s="52" t="s">
        <v>4</v>
      </c>
      <c r="B7" s="52"/>
      <c r="C7" s="52"/>
    </row>
    <row r="9" spans="1:3" s="1" customFormat="1" ht="15.95" customHeight="1" x14ac:dyDescent="0.25">
      <c r="A9" s="51" t="s">
        <v>5</v>
      </c>
      <c r="B9" s="51"/>
      <c r="C9" s="51"/>
    </row>
    <row r="10" spans="1:3" s="1" customFormat="1" ht="15.95" customHeight="1" x14ac:dyDescent="0.25">
      <c r="A10" s="53" t="s">
        <v>6</v>
      </c>
      <c r="B10" s="53"/>
      <c r="C10" s="53"/>
    </row>
    <row r="12" spans="1:3" s="1" customFormat="1" ht="15.95" customHeight="1" x14ac:dyDescent="0.25">
      <c r="A12" s="51" t="s">
        <v>7</v>
      </c>
      <c r="B12" s="51"/>
      <c r="C12" s="51"/>
    </row>
    <row r="13" spans="1:3" s="1" customFormat="1" ht="15.95" customHeight="1" x14ac:dyDescent="0.25">
      <c r="A13" s="53" t="s">
        <v>8</v>
      </c>
      <c r="B13" s="53"/>
      <c r="C13" s="53"/>
    </row>
    <row r="15" spans="1:3" s="1" customFormat="1" ht="51" customHeight="1" x14ac:dyDescent="0.25">
      <c r="A15" s="55" t="s">
        <v>9</v>
      </c>
      <c r="B15" s="55"/>
      <c r="C15" s="55"/>
    </row>
    <row r="16" spans="1:3" s="1" customFormat="1" ht="15.95" customHeight="1" x14ac:dyDescent="0.25">
      <c r="A16" s="53" t="s">
        <v>10</v>
      </c>
      <c r="B16" s="53"/>
      <c r="C16" s="53"/>
    </row>
    <row r="18" spans="1:3" s="1" customFormat="1" ht="18.95" customHeight="1" x14ac:dyDescent="0.3">
      <c r="A18" s="56" t="s">
        <v>11</v>
      </c>
      <c r="B18" s="56"/>
      <c r="C18" s="5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54"/>
      <c r="B24" s="54"/>
      <c r="C24" s="5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32</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53</v>
      </c>
    </row>
    <row r="38" spans="1:3" s="1" customFormat="1" ht="15.95" customHeight="1" x14ac:dyDescent="0.25">
      <c r="A38" s="6" t="s">
        <v>54</v>
      </c>
      <c r="B38" s="6" t="s">
        <v>55</v>
      </c>
      <c r="C38" s="6" t="s">
        <v>32</v>
      </c>
    </row>
    <row r="39" spans="1:3" s="1" customFormat="1" ht="15.95" customHeight="1" x14ac:dyDescent="0.25">
      <c r="A39" s="54"/>
      <c r="B39" s="54"/>
      <c r="C39" s="54"/>
    </row>
    <row r="40" spans="1:3" s="1" customFormat="1" ht="299.10000000000002"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54"/>
      <c r="B47" s="54"/>
      <c r="C47" s="54"/>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1" t="s">
        <v>3</v>
      </c>
      <c r="B4" s="51"/>
      <c r="C4" s="51"/>
      <c r="D4" s="51"/>
      <c r="E4" s="51"/>
      <c r="F4" s="51"/>
      <c r="G4" s="51"/>
      <c r="H4" s="51"/>
      <c r="I4" s="51"/>
      <c r="J4" s="51"/>
      <c r="K4" s="51"/>
      <c r="L4" s="51"/>
      <c r="M4" s="51"/>
      <c r="N4" s="51"/>
      <c r="O4" s="51"/>
      <c r="P4" s="51"/>
      <c r="Q4" s="51"/>
      <c r="R4" s="51"/>
      <c r="S4" s="51"/>
    </row>
    <row r="5" spans="1:19" ht="15.95" customHeight="1" x14ac:dyDescent="0.25"/>
    <row r="6" spans="1:19" s="1" customFormat="1" ht="18.95" customHeight="1" x14ac:dyDescent="0.3">
      <c r="A6" s="52" t="s">
        <v>4</v>
      </c>
      <c r="B6" s="52"/>
      <c r="C6" s="52"/>
      <c r="D6" s="52"/>
      <c r="E6" s="52"/>
      <c r="F6" s="52"/>
      <c r="G6" s="52"/>
      <c r="H6" s="52"/>
      <c r="I6" s="52"/>
      <c r="J6" s="52"/>
      <c r="K6" s="52"/>
      <c r="L6" s="52"/>
      <c r="M6" s="52"/>
      <c r="N6" s="52"/>
      <c r="O6" s="52"/>
      <c r="P6" s="52"/>
      <c r="Q6" s="52"/>
      <c r="R6" s="52"/>
      <c r="S6" s="52"/>
    </row>
    <row r="7" spans="1:19" ht="15.95" customHeight="1" x14ac:dyDescent="0.25"/>
    <row r="8" spans="1:19" s="1" customFormat="1" ht="15.95" customHeight="1" x14ac:dyDescent="0.25">
      <c r="A8" s="51" t="s">
        <v>5</v>
      </c>
      <c r="B8" s="51"/>
      <c r="C8" s="51"/>
      <c r="D8" s="51"/>
      <c r="E8" s="51"/>
      <c r="F8" s="51"/>
      <c r="G8" s="51"/>
      <c r="H8" s="51"/>
      <c r="I8" s="51"/>
      <c r="J8" s="51"/>
      <c r="K8" s="51"/>
      <c r="L8" s="51"/>
      <c r="M8" s="51"/>
      <c r="N8" s="51"/>
      <c r="O8" s="51"/>
      <c r="P8" s="51"/>
      <c r="Q8" s="51"/>
      <c r="R8" s="51"/>
      <c r="S8" s="51"/>
    </row>
    <row r="9" spans="1:19" s="1" customFormat="1" ht="15.95" customHeight="1" x14ac:dyDescent="0.25">
      <c r="A9" s="53" t="s">
        <v>6</v>
      </c>
      <c r="B9" s="53"/>
      <c r="C9" s="53"/>
      <c r="D9" s="53"/>
      <c r="E9" s="53"/>
      <c r="F9" s="53"/>
      <c r="G9" s="53"/>
      <c r="H9" s="53"/>
      <c r="I9" s="53"/>
      <c r="J9" s="53"/>
      <c r="K9" s="53"/>
      <c r="L9" s="53"/>
      <c r="M9" s="53"/>
      <c r="N9" s="53"/>
      <c r="O9" s="53"/>
      <c r="P9" s="53"/>
      <c r="Q9" s="53"/>
      <c r="R9" s="53"/>
      <c r="S9" s="53"/>
    </row>
    <row r="10" spans="1:19" ht="15.95" customHeight="1" x14ac:dyDescent="0.25"/>
    <row r="11" spans="1:19" s="1" customFormat="1" ht="15.95" customHeight="1" x14ac:dyDescent="0.25">
      <c r="A11" s="51" t="s">
        <v>7</v>
      </c>
      <c r="B11" s="51"/>
      <c r="C11" s="51"/>
      <c r="D11" s="51"/>
      <c r="E11" s="51"/>
      <c r="F11" s="51"/>
      <c r="G11" s="51"/>
      <c r="H11" s="51"/>
      <c r="I11" s="51"/>
      <c r="J11" s="51"/>
      <c r="K11" s="51"/>
      <c r="L11" s="51"/>
      <c r="M11" s="51"/>
      <c r="N11" s="51"/>
      <c r="O11" s="51"/>
      <c r="P11" s="51"/>
      <c r="Q11" s="51"/>
      <c r="R11" s="51"/>
      <c r="S11" s="51"/>
    </row>
    <row r="12" spans="1:19" s="1" customFormat="1" ht="15.95" customHeight="1" x14ac:dyDescent="0.25">
      <c r="A12" s="53" t="s">
        <v>8</v>
      </c>
      <c r="B12" s="53"/>
      <c r="C12" s="53"/>
      <c r="D12" s="53"/>
      <c r="E12" s="53"/>
      <c r="F12" s="53"/>
      <c r="G12" s="53"/>
      <c r="H12" s="53"/>
      <c r="I12" s="53"/>
      <c r="J12" s="53"/>
      <c r="K12" s="53"/>
      <c r="L12" s="53"/>
      <c r="M12" s="53"/>
      <c r="N12" s="53"/>
      <c r="O12" s="53"/>
      <c r="P12" s="53"/>
      <c r="Q12" s="53"/>
      <c r="R12" s="53"/>
      <c r="S12" s="53"/>
    </row>
    <row r="13" spans="1:19" ht="15.95" customHeight="1" x14ac:dyDescent="0.25"/>
    <row r="14" spans="1:19" s="1" customFormat="1" ht="15.95" customHeight="1" x14ac:dyDescent="0.25">
      <c r="A14" s="55" t="s">
        <v>9</v>
      </c>
      <c r="B14" s="55"/>
      <c r="C14" s="55"/>
      <c r="D14" s="55"/>
      <c r="E14" s="55"/>
      <c r="F14" s="55"/>
      <c r="G14" s="55"/>
      <c r="H14" s="55"/>
      <c r="I14" s="55"/>
      <c r="J14" s="55"/>
      <c r="K14" s="55"/>
      <c r="L14" s="55"/>
      <c r="M14" s="55"/>
      <c r="N14" s="55"/>
      <c r="O14" s="55"/>
      <c r="P14" s="55"/>
      <c r="Q14" s="55"/>
      <c r="R14" s="55"/>
      <c r="S14" s="55"/>
    </row>
    <row r="15" spans="1:19" s="1" customFormat="1" ht="15.95" customHeight="1" x14ac:dyDescent="0.25">
      <c r="A15" s="53" t="s">
        <v>10</v>
      </c>
      <c r="B15" s="53"/>
      <c r="C15" s="53"/>
      <c r="D15" s="53"/>
      <c r="E15" s="53"/>
      <c r="F15" s="53"/>
      <c r="G15" s="53"/>
      <c r="H15" s="53"/>
      <c r="I15" s="53"/>
      <c r="J15" s="53"/>
      <c r="K15" s="53"/>
      <c r="L15" s="53"/>
      <c r="M15" s="53"/>
      <c r="N15" s="53"/>
      <c r="O15" s="53"/>
      <c r="P15" s="53"/>
      <c r="Q15" s="53"/>
      <c r="R15" s="53"/>
      <c r="S15" s="53"/>
    </row>
    <row r="16" spans="1:19" ht="18.95" customHeight="1" x14ac:dyDescent="0.25"/>
    <row r="17" spans="1:19" ht="39" customHeight="1" x14ac:dyDescent="0.3">
      <c r="A17" s="57" t="s">
        <v>80</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8" t="s">
        <v>12</v>
      </c>
      <c r="B19" s="58" t="s">
        <v>81</v>
      </c>
      <c r="C19" s="58" t="s">
        <v>82</v>
      </c>
      <c r="D19" s="58" t="s">
        <v>83</v>
      </c>
      <c r="E19" s="58" t="s">
        <v>84</v>
      </c>
      <c r="F19" s="58" t="s">
        <v>85</v>
      </c>
      <c r="G19" s="58" t="s">
        <v>86</v>
      </c>
      <c r="H19" s="58" t="s">
        <v>87</v>
      </c>
      <c r="I19" s="58" t="s">
        <v>88</v>
      </c>
      <c r="J19" s="58" t="s">
        <v>89</v>
      </c>
      <c r="K19" s="58" t="s">
        <v>90</v>
      </c>
      <c r="L19" s="58" t="s">
        <v>91</v>
      </c>
      <c r="M19" s="58" t="s">
        <v>92</v>
      </c>
      <c r="N19" s="58" t="s">
        <v>93</v>
      </c>
      <c r="O19" s="58" t="s">
        <v>94</v>
      </c>
      <c r="P19" s="58" t="s">
        <v>95</v>
      </c>
      <c r="Q19" s="60" t="s">
        <v>96</v>
      </c>
      <c r="R19" s="60"/>
      <c r="S19" s="58" t="s">
        <v>97</v>
      </c>
    </row>
    <row r="20" spans="1:19" s="1" customFormat="1" ht="155.1" customHeight="1" x14ac:dyDescent="0.25">
      <c r="A20" s="59"/>
      <c r="B20" s="59"/>
      <c r="C20" s="59"/>
      <c r="D20" s="59"/>
      <c r="E20" s="59"/>
      <c r="F20" s="59"/>
      <c r="G20" s="59"/>
      <c r="H20" s="59"/>
      <c r="I20" s="59"/>
      <c r="J20" s="59"/>
      <c r="K20" s="59"/>
      <c r="L20" s="59"/>
      <c r="M20" s="59"/>
      <c r="N20" s="59"/>
      <c r="O20" s="59"/>
      <c r="P20" s="59"/>
      <c r="Q20" s="8" t="s">
        <v>98</v>
      </c>
      <c r="R20" s="8" t="s">
        <v>99</v>
      </c>
      <c r="S20" s="59"/>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54</v>
      </c>
      <c r="Q21" s="5" t="s">
        <v>56</v>
      </c>
      <c r="R21" s="5" t="s">
        <v>59</v>
      </c>
      <c r="S21" s="5" t="s">
        <v>62</v>
      </c>
    </row>
    <row r="22" spans="1:19" ht="171.95" customHeight="1" x14ac:dyDescent="0.25">
      <c r="A22" s="9">
        <v>1</v>
      </c>
      <c r="B22" s="10" t="s">
        <v>100</v>
      </c>
      <c r="C22" s="10" t="s">
        <v>61</v>
      </c>
      <c r="D22" s="10" t="s">
        <v>101</v>
      </c>
      <c r="E22" s="10" t="s">
        <v>102</v>
      </c>
      <c r="F22" s="10" t="s">
        <v>103</v>
      </c>
      <c r="G22" s="10" t="s">
        <v>104</v>
      </c>
      <c r="H22" s="11">
        <v>0.96231</v>
      </c>
      <c r="I22" s="9">
        <v>0</v>
      </c>
      <c r="J22" s="11">
        <v>0.96231</v>
      </c>
      <c r="K22" s="10" t="s">
        <v>105</v>
      </c>
      <c r="L22" s="10" t="s">
        <v>106</v>
      </c>
      <c r="M22" s="10" t="s">
        <v>61</v>
      </c>
      <c r="N22" s="10" t="s">
        <v>61</v>
      </c>
      <c r="O22" s="10" t="s">
        <v>61</v>
      </c>
      <c r="P22" s="10" t="s">
        <v>61</v>
      </c>
      <c r="Q22" s="10" t="s">
        <v>107</v>
      </c>
      <c r="R22" s="10" t="s">
        <v>61</v>
      </c>
      <c r="S22" s="12">
        <v>12.356355300000001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1" t="s">
        <v>3</v>
      </c>
      <c r="B6" s="51"/>
      <c r="C6" s="51"/>
      <c r="D6" s="51"/>
      <c r="E6" s="51"/>
      <c r="F6" s="51"/>
      <c r="G6" s="51"/>
      <c r="H6" s="51"/>
      <c r="I6" s="51"/>
      <c r="J6" s="51"/>
      <c r="K6" s="51"/>
      <c r="L6" s="51"/>
      <c r="M6" s="51"/>
      <c r="N6" s="51"/>
      <c r="O6" s="51"/>
      <c r="P6" s="51"/>
      <c r="Q6" s="51"/>
      <c r="R6" s="51"/>
      <c r="S6" s="51"/>
      <c r="T6" s="51"/>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1" t="s">
        <v>5</v>
      </c>
      <c r="B10" s="51"/>
      <c r="C10" s="51"/>
      <c r="D10" s="51"/>
      <c r="E10" s="51"/>
      <c r="F10" s="51"/>
      <c r="G10" s="51"/>
      <c r="H10" s="51"/>
      <c r="I10" s="51"/>
      <c r="J10" s="51"/>
      <c r="K10" s="51"/>
      <c r="L10" s="51"/>
      <c r="M10" s="51"/>
      <c r="N10" s="51"/>
      <c r="O10" s="51"/>
      <c r="P10" s="51"/>
      <c r="Q10" s="51"/>
      <c r="R10" s="51"/>
      <c r="S10" s="51"/>
      <c r="T10" s="51"/>
    </row>
    <row r="11" spans="1:20" s="1" customFormat="1" ht="15.95" customHeight="1" x14ac:dyDescent="0.25">
      <c r="A11" s="53" t="s">
        <v>6</v>
      </c>
      <c r="B11" s="53"/>
      <c r="C11" s="53"/>
      <c r="D11" s="53"/>
      <c r="E11" s="53"/>
      <c r="F11" s="53"/>
      <c r="G11" s="53"/>
      <c r="H11" s="53"/>
      <c r="I11" s="53"/>
      <c r="J11" s="53"/>
      <c r="K11" s="53"/>
      <c r="L11" s="53"/>
      <c r="M11" s="53"/>
      <c r="N11" s="53"/>
      <c r="O11" s="53"/>
      <c r="P11" s="53"/>
      <c r="Q11" s="53"/>
      <c r="R11" s="53"/>
      <c r="S11" s="53"/>
      <c r="T11" s="53"/>
    </row>
    <row r="12" spans="1:20" ht="11.1" customHeight="1" x14ac:dyDescent="0.2"/>
    <row r="13" spans="1:20" s="1" customFormat="1" ht="15.95" customHeight="1" x14ac:dyDescent="0.25">
      <c r="A13" s="51" t="s">
        <v>7</v>
      </c>
      <c r="B13" s="51"/>
      <c r="C13" s="51"/>
      <c r="D13" s="51"/>
      <c r="E13" s="51"/>
      <c r="F13" s="51"/>
      <c r="G13" s="51"/>
      <c r="H13" s="51"/>
      <c r="I13" s="51"/>
      <c r="J13" s="51"/>
      <c r="K13" s="51"/>
      <c r="L13" s="51"/>
      <c r="M13" s="51"/>
      <c r="N13" s="51"/>
      <c r="O13" s="51"/>
      <c r="P13" s="51"/>
      <c r="Q13" s="51"/>
      <c r="R13" s="51"/>
      <c r="S13" s="51"/>
      <c r="T13" s="51"/>
    </row>
    <row r="14" spans="1:20" s="1" customFormat="1" ht="15.95" customHeight="1" x14ac:dyDescent="0.25">
      <c r="A14" s="53" t="s">
        <v>8</v>
      </c>
      <c r="B14" s="53"/>
      <c r="C14" s="53"/>
      <c r="D14" s="53"/>
      <c r="E14" s="53"/>
      <c r="F14" s="53"/>
      <c r="G14" s="53"/>
      <c r="H14" s="53"/>
      <c r="I14" s="53"/>
      <c r="J14" s="53"/>
      <c r="K14" s="53"/>
      <c r="L14" s="53"/>
      <c r="M14" s="53"/>
      <c r="N14" s="53"/>
      <c r="O14" s="53"/>
      <c r="P14" s="53"/>
      <c r="Q14" s="53"/>
      <c r="R14" s="53"/>
      <c r="S14" s="53"/>
      <c r="T14" s="53"/>
    </row>
    <row r="15" spans="1:20" ht="11.1" customHeight="1" x14ac:dyDescent="0.2"/>
    <row r="16" spans="1:20" s="1" customFormat="1" ht="15.95" customHeight="1" x14ac:dyDescent="0.25">
      <c r="A16" s="55" t="s">
        <v>9</v>
      </c>
      <c r="B16" s="55"/>
      <c r="C16" s="55"/>
      <c r="D16" s="55"/>
      <c r="E16" s="55"/>
      <c r="F16" s="55"/>
      <c r="G16" s="55"/>
      <c r="H16" s="55"/>
      <c r="I16" s="55"/>
      <c r="J16" s="55"/>
      <c r="K16" s="55"/>
      <c r="L16" s="55"/>
      <c r="M16" s="55"/>
      <c r="N16" s="55"/>
      <c r="O16" s="55"/>
      <c r="P16" s="55"/>
      <c r="Q16" s="55"/>
      <c r="R16" s="55"/>
      <c r="S16" s="55"/>
      <c r="T16" s="55"/>
    </row>
    <row r="17" spans="1:20" s="1" customFormat="1" ht="15.95" customHeight="1" x14ac:dyDescent="0.25">
      <c r="A17" s="53" t="s">
        <v>10</v>
      </c>
      <c r="B17" s="53"/>
      <c r="C17" s="53"/>
      <c r="D17" s="53"/>
      <c r="E17" s="53"/>
      <c r="F17" s="53"/>
      <c r="G17" s="53"/>
      <c r="H17" s="53"/>
      <c r="I17" s="53"/>
      <c r="J17" s="53"/>
      <c r="K17" s="53"/>
      <c r="L17" s="53"/>
      <c r="M17" s="53"/>
      <c r="N17" s="53"/>
      <c r="O17" s="53"/>
      <c r="P17" s="53"/>
      <c r="Q17" s="53"/>
      <c r="R17" s="53"/>
      <c r="S17" s="53"/>
      <c r="T17" s="53"/>
    </row>
    <row r="18" spans="1:20" ht="11.1" customHeight="1" x14ac:dyDescent="0.2"/>
    <row r="19" spans="1:20" s="4" customFormat="1" ht="18.95" customHeight="1" x14ac:dyDescent="0.3">
      <c r="A19" s="56" t="s">
        <v>108</v>
      </c>
      <c r="B19" s="56"/>
      <c r="C19" s="56"/>
      <c r="D19" s="56"/>
      <c r="E19" s="56"/>
      <c r="F19" s="56"/>
      <c r="G19" s="56"/>
      <c r="H19" s="56"/>
      <c r="I19" s="56"/>
      <c r="J19" s="56"/>
      <c r="K19" s="56"/>
      <c r="L19" s="56"/>
      <c r="M19" s="56"/>
      <c r="N19" s="56"/>
      <c r="O19" s="56"/>
      <c r="P19" s="56"/>
      <c r="Q19" s="56"/>
      <c r="R19" s="56"/>
      <c r="S19" s="56"/>
      <c r="T19" s="56"/>
    </row>
    <row r="20" spans="1:20" s="1" customFormat="1" ht="15.95" customHeight="1" x14ac:dyDescent="0.25"/>
    <row r="21" spans="1:20" s="1" customFormat="1" ht="15.95" customHeight="1" x14ac:dyDescent="0.25">
      <c r="A21" s="58" t="s">
        <v>12</v>
      </c>
      <c r="B21" s="58" t="s">
        <v>109</v>
      </c>
      <c r="C21" s="58"/>
      <c r="D21" s="58" t="s">
        <v>110</v>
      </c>
      <c r="E21" s="58" t="s">
        <v>111</v>
      </c>
      <c r="F21" s="58"/>
      <c r="G21" s="58" t="s">
        <v>112</v>
      </c>
      <c r="H21" s="58"/>
      <c r="I21" s="58" t="s">
        <v>113</v>
      </c>
      <c r="J21" s="58"/>
      <c r="K21" s="58" t="s">
        <v>114</v>
      </c>
      <c r="L21" s="58" t="s">
        <v>115</v>
      </c>
      <c r="M21" s="58"/>
      <c r="N21" s="58" t="s">
        <v>116</v>
      </c>
      <c r="O21" s="58"/>
      <c r="P21" s="58" t="s">
        <v>117</v>
      </c>
      <c r="Q21" s="60" t="s">
        <v>118</v>
      </c>
      <c r="R21" s="60"/>
      <c r="S21" s="60" t="s">
        <v>119</v>
      </c>
      <c r="T21" s="60"/>
    </row>
    <row r="22" spans="1:20" s="1" customFormat="1" ht="102.95" customHeight="1" x14ac:dyDescent="0.25">
      <c r="A22" s="62"/>
      <c r="B22" s="63"/>
      <c r="C22" s="64"/>
      <c r="D22" s="62"/>
      <c r="E22" s="63"/>
      <c r="F22" s="64"/>
      <c r="G22" s="63"/>
      <c r="H22" s="64"/>
      <c r="I22" s="63"/>
      <c r="J22" s="64"/>
      <c r="K22" s="59"/>
      <c r="L22" s="63"/>
      <c r="M22" s="64"/>
      <c r="N22" s="63"/>
      <c r="O22" s="64"/>
      <c r="P22" s="59"/>
      <c r="Q22" s="8" t="s">
        <v>120</v>
      </c>
      <c r="R22" s="8" t="s">
        <v>121</v>
      </c>
      <c r="S22" s="8" t="s">
        <v>122</v>
      </c>
      <c r="T22" s="8" t="s">
        <v>123</v>
      </c>
    </row>
    <row r="23" spans="1:20" s="1" customFormat="1" ht="15.95" customHeight="1" x14ac:dyDescent="0.25">
      <c r="A23" s="59"/>
      <c r="B23" s="8" t="s">
        <v>124</v>
      </c>
      <c r="C23" s="8" t="s">
        <v>125</v>
      </c>
      <c r="D23" s="59"/>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54</v>
      </c>
      <c r="Q24" s="8" t="s">
        <v>56</v>
      </c>
      <c r="R24" s="8" t="s">
        <v>59</v>
      </c>
      <c r="S24" s="8" t="s">
        <v>62</v>
      </c>
      <c r="T24" s="8" t="s">
        <v>64</v>
      </c>
    </row>
    <row r="25" spans="1:20" s="14" customFormat="1" ht="15.95" customHeight="1" x14ac:dyDescent="0.25">
      <c r="A25" s="15" t="s">
        <v>61</v>
      </c>
      <c r="B25" s="15" t="s">
        <v>61</v>
      </c>
      <c r="C25" s="15" t="s">
        <v>61</v>
      </c>
      <c r="D25" s="15" t="s">
        <v>61</v>
      </c>
      <c r="E25" s="15" t="s">
        <v>61</v>
      </c>
      <c r="F25" s="15" t="s">
        <v>61</v>
      </c>
      <c r="G25" s="15" t="s">
        <v>61</v>
      </c>
      <c r="H25" s="15" t="s">
        <v>61</v>
      </c>
      <c r="I25" s="15" t="s">
        <v>61</v>
      </c>
      <c r="J25" s="15" t="s">
        <v>61</v>
      </c>
      <c r="K25" s="15" t="s">
        <v>61</v>
      </c>
      <c r="L25" s="15" t="s">
        <v>61</v>
      </c>
      <c r="M25" s="15" t="s">
        <v>61</v>
      </c>
      <c r="N25" s="15" t="s">
        <v>61</v>
      </c>
      <c r="O25" s="15" t="s">
        <v>61</v>
      </c>
      <c r="P25" s="15" t="s">
        <v>61</v>
      </c>
      <c r="Q25" s="15" t="s">
        <v>61</v>
      </c>
      <c r="R25" s="15" t="s">
        <v>61</v>
      </c>
      <c r="S25" s="15" t="s">
        <v>61</v>
      </c>
      <c r="T25" s="15" t="s">
        <v>61</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row>
    <row r="7" spans="1:27" s="1" customFormat="1" ht="18.95" customHeight="1" x14ac:dyDescent="0.3">
      <c r="E7" s="52" t="s">
        <v>4</v>
      </c>
      <c r="F7" s="52"/>
      <c r="G7" s="52"/>
      <c r="H7" s="52"/>
      <c r="I7" s="52"/>
      <c r="J7" s="52"/>
      <c r="K7" s="52"/>
      <c r="L7" s="52"/>
      <c r="M7" s="52"/>
      <c r="N7" s="52"/>
      <c r="O7" s="52"/>
      <c r="P7" s="52"/>
      <c r="Q7" s="52"/>
      <c r="R7" s="52"/>
      <c r="S7" s="52"/>
      <c r="T7" s="52"/>
      <c r="U7" s="52"/>
      <c r="V7" s="52"/>
      <c r="W7" s="52"/>
      <c r="X7" s="52"/>
      <c r="Y7" s="52"/>
    </row>
    <row r="9" spans="1:27" s="1" customFormat="1" ht="15.95" customHeight="1" x14ac:dyDescent="0.25">
      <c r="E9" s="51" t="s">
        <v>5</v>
      </c>
      <c r="F9" s="51"/>
      <c r="G9" s="51"/>
      <c r="H9" s="51"/>
      <c r="I9" s="51"/>
      <c r="J9" s="51"/>
      <c r="K9" s="51"/>
      <c r="L9" s="51"/>
      <c r="M9" s="51"/>
      <c r="N9" s="51"/>
      <c r="O9" s="51"/>
      <c r="P9" s="51"/>
      <c r="Q9" s="51"/>
      <c r="R9" s="51"/>
      <c r="S9" s="51"/>
      <c r="T9" s="51"/>
      <c r="U9" s="51"/>
      <c r="V9" s="51"/>
      <c r="W9" s="51"/>
      <c r="X9" s="51"/>
      <c r="Y9" s="51"/>
    </row>
    <row r="10" spans="1:27" s="1" customFormat="1" ht="15.95" customHeight="1" x14ac:dyDescent="0.25">
      <c r="E10" s="53" t="s">
        <v>6</v>
      </c>
      <c r="F10" s="53"/>
      <c r="G10" s="53"/>
      <c r="H10" s="53"/>
      <c r="I10" s="53"/>
      <c r="J10" s="53"/>
      <c r="K10" s="53"/>
      <c r="L10" s="53"/>
      <c r="M10" s="53"/>
      <c r="N10" s="53"/>
      <c r="O10" s="53"/>
      <c r="P10" s="53"/>
      <c r="Q10" s="53"/>
      <c r="R10" s="53"/>
      <c r="S10" s="53"/>
      <c r="T10" s="53"/>
      <c r="U10" s="53"/>
      <c r="V10" s="53"/>
      <c r="W10" s="53"/>
      <c r="X10" s="53"/>
      <c r="Y10" s="53"/>
    </row>
    <row r="12" spans="1:27" s="1" customFormat="1" ht="15.95" customHeight="1" x14ac:dyDescent="0.25">
      <c r="E12" s="51" t="s">
        <v>7</v>
      </c>
      <c r="F12" s="51"/>
      <c r="G12" s="51"/>
      <c r="H12" s="51"/>
      <c r="I12" s="51"/>
      <c r="J12" s="51"/>
      <c r="K12" s="51"/>
      <c r="L12" s="51"/>
      <c r="M12" s="51"/>
      <c r="N12" s="51"/>
      <c r="O12" s="51"/>
      <c r="P12" s="51"/>
      <c r="Q12" s="51"/>
      <c r="R12" s="51"/>
      <c r="S12" s="51"/>
      <c r="T12" s="51"/>
      <c r="U12" s="51"/>
      <c r="V12" s="51"/>
      <c r="W12" s="51"/>
      <c r="X12" s="51"/>
      <c r="Y12" s="51"/>
    </row>
    <row r="13" spans="1:27" s="1" customFormat="1" ht="15.95" customHeight="1" x14ac:dyDescent="0.25">
      <c r="E13" s="53" t="s">
        <v>8</v>
      </c>
      <c r="F13" s="53"/>
      <c r="G13" s="53"/>
      <c r="H13" s="53"/>
      <c r="I13" s="53"/>
      <c r="J13" s="53"/>
      <c r="K13" s="53"/>
      <c r="L13" s="53"/>
      <c r="M13" s="53"/>
      <c r="N13" s="53"/>
      <c r="O13" s="53"/>
      <c r="P13" s="53"/>
      <c r="Q13" s="53"/>
      <c r="R13" s="53"/>
      <c r="S13" s="53"/>
      <c r="T13" s="53"/>
      <c r="U13" s="53"/>
      <c r="V13" s="53"/>
      <c r="W13" s="53"/>
      <c r="X13" s="53"/>
      <c r="Y13" s="53"/>
    </row>
    <row r="15" spans="1:27" s="1" customFormat="1" ht="33" customHeight="1" x14ac:dyDescent="0.25">
      <c r="E15" s="55" t="s">
        <v>9</v>
      </c>
      <c r="F15" s="55"/>
      <c r="G15" s="55"/>
      <c r="H15" s="55"/>
      <c r="I15" s="55"/>
      <c r="J15" s="55"/>
      <c r="K15" s="55"/>
      <c r="L15" s="55"/>
      <c r="M15" s="55"/>
      <c r="N15" s="55"/>
      <c r="O15" s="55"/>
      <c r="P15" s="55"/>
      <c r="Q15" s="55"/>
      <c r="R15" s="55"/>
      <c r="S15" s="55"/>
      <c r="T15" s="55"/>
      <c r="U15" s="55"/>
      <c r="V15" s="55"/>
      <c r="W15" s="55"/>
      <c r="X15" s="55"/>
      <c r="Y15" s="55"/>
    </row>
    <row r="16" spans="1:27" s="1" customFormat="1" ht="15.95" customHeight="1" x14ac:dyDescent="0.25">
      <c r="E16" s="53" t="s">
        <v>10</v>
      </c>
      <c r="F16" s="53"/>
      <c r="G16" s="53"/>
      <c r="H16" s="53"/>
      <c r="I16" s="53"/>
      <c r="J16" s="53"/>
      <c r="K16" s="53"/>
      <c r="L16" s="53"/>
      <c r="M16" s="53"/>
      <c r="N16" s="53"/>
      <c r="O16" s="53"/>
      <c r="P16" s="53"/>
      <c r="Q16" s="53"/>
      <c r="R16" s="53"/>
      <c r="S16" s="53"/>
      <c r="T16" s="53"/>
      <c r="U16" s="53"/>
      <c r="V16" s="53"/>
      <c r="W16" s="53"/>
      <c r="X16" s="53"/>
      <c r="Y16" s="53"/>
    </row>
    <row r="17" spans="1:27" ht="11.1" customHeight="1" x14ac:dyDescent="0.2"/>
    <row r="18" spans="1:27" ht="11.1" customHeight="1" x14ac:dyDescent="0.2"/>
    <row r="19" spans="1:27" s="4" customFormat="1" ht="18.95" customHeight="1" x14ac:dyDescent="0.3">
      <c r="A19" s="56" t="s">
        <v>138</v>
      </c>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1" spans="1:27" s="1" customFormat="1" ht="33" customHeight="1" x14ac:dyDescent="0.25">
      <c r="A21" s="58" t="s">
        <v>12</v>
      </c>
      <c r="B21" s="58" t="s">
        <v>139</v>
      </c>
      <c r="C21" s="58"/>
      <c r="D21" s="58" t="s">
        <v>140</v>
      </c>
      <c r="E21" s="58"/>
      <c r="F21" s="60" t="s">
        <v>90</v>
      </c>
      <c r="G21" s="60"/>
      <c r="H21" s="60"/>
      <c r="I21" s="60"/>
      <c r="J21" s="58" t="s">
        <v>141</v>
      </c>
      <c r="K21" s="58" t="s">
        <v>142</v>
      </c>
      <c r="L21" s="58"/>
      <c r="M21" s="58" t="s">
        <v>143</v>
      </c>
      <c r="N21" s="58"/>
      <c r="O21" s="58" t="s">
        <v>144</v>
      </c>
      <c r="P21" s="58"/>
      <c r="Q21" s="58" t="s">
        <v>145</v>
      </c>
      <c r="R21" s="58"/>
      <c r="S21" s="58" t="s">
        <v>146</v>
      </c>
      <c r="T21" s="58" t="s">
        <v>147</v>
      </c>
      <c r="U21" s="58" t="s">
        <v>148</v>
      </c>
      <c r="V21" s="58" t="s">
        <v>149</v>
      </c>
      <c r="W21" s="58"/>
      <c r="X21" s="60" t="s">
        <v>118</v>
      </c>
      <c r="Y21" s="60"/>
      <c r="Z21" s="60" t="s">
        <v>119</v>
      </c>
      <c r="AA21" s="60"/>
    </row>
    <row r="22" spans="1:27" s="1" customFormat="1" ht="120" customHeight="1" x14ac:dyDescent="0.25">
      <c r="A22" s="62"/>
      <c r="B22" s="63"/>
      <c r="C22" s="64"/>
      <c r="D22" s="63"/>
      <c r="E22" s="64"/>
      <c r="F22" s="60" t="s">
        <v>150</v>
      </c>
      <c r="G22" s="60"/>
      <c r="H22" s="60" t="s">
        <v>151</v>
      </c>
      <c r="I22" s="60"/>
      <c r="J22" s="59"/>
      <c r="K22" s="63"/>
      <c r="L22" s="64"/>
      <c r="M22" s="63"/>
      <c r="N22" s="64"/>
      <c r="O22" s="63"/>
      <c r="P22" s="64"/>
      <c r="Q22" s="63"/>
      <c r="R22" s="64"/>
      <c r="S22" s="59"/>
      <c r="T22" s="59"/>
      <c r="U22" s="59"/>
      <c r="V22" s="63"/>
      <c r="W22" s="64"/>
      <c r="X22" s="8" t="s">
        <v>120</v>
      </c>
      <c r="Y22" s="8" t="s">
        <v>121</v>
      </c>
      <c r="Z22" s="8" t="s">
        <v>122</v>
      </c>
      <c r="AA22" s="8" t="s">
        <v>123</v>
      </c>
    </row>
    <row r="23" spans="1:27" s="1" customFormat="1" ht="15.95" customHeight="1" x14ac:dyDescent="0.25">
      <c r="A23" s="59"/>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54</v>
      </c>
      <c r="Q24" s="8" t="s">
        <v>62</v>
      </c>
      <c r="R24" s="8" t="s">
        <v>64</v>
      </c>
      <c r="S24" s="8" t="s">
        <v>67</v>
      </c>
      <c r="T24" s="8" t="s">
        <v>69</v>
      </c>
      <c r="U24" s="8" t="s">
        <v>72</v>
      </c>
      <c r="V24" s="8" t="s">
        <v>74</v>
      </c>
      <c r="W24" s="8" t="s">
        <v>77</v>
      </c>
      <c r="X24" s="8" t="s">
        <v>152</v>
      </c>
      <c r="Y24" s="8" t="s">
        <v>153</v>
      </c>
      <c r="Z24" s="8" t="s">
        <v>154</v>
      </c>
      <c r="AA24" s="8" t="s">
        <v>155</v>
      </c>
    </row>
    <row r="25" spans="1:27" s="3" customFormat="1" ht="15.95" customHeight="1" x14ac:dyDescent="0.25">
      <c r="A25" s="15" t="s">
        <v>61</v>
      </c>
      <c r="B25" s="15" t="s">
        <v>61</v>
      </c>
      <c r="C25" s="15" t="s">
        <v>61</v>
      </c>
      <c r="D25" s="15" t="s">
        <v>61</v>
      </c>
      <c r="E25" s="15" t="s">
        <v>61</v>
      </c>
      <c r="F25" s="15" t="s">
        <v>61</v>
      </c>
      <c r="G25" s="15" t="s">
        <v>61</v>
      </c>
      <c r="H25" s="15" t="s">
        <v>61</v>
      </c>
      <c r="I25" s="15" t="s">
        <v>61</v>
      </c>
      <c r="J25" s="15" t="s">
        <v>61</v>
      </c>
      <c r="K25" s="15" t="s">
        <v>61</v>
      </c>
      <c r="L25" s="15" t="s">
        <v>61</v>
      </c>
      <c r="M25" s="15" t="s">
        <v>61</v>
      </c>
      <c r="N25" s="15" t="s">
        <v>61</v>
      </c>
      <c r="O25" s="15" t="s">
        <v>61</v>
      </c>
      <c r="P25" s="15" t="s">
        <v>61</v>
      </c>
      <c r="Q25" s="15" t="s">
        <v>61</v>
      </c>
      <c r="R25" s="15" t="s">
        <v>61</v>
      </c>
      <c r="S25" s="15" t="s">
        <v>61</v>
      </c>
      <c r="T25" s="15" t="s">
        <v>61</v>
      </c>
      <c r="U25" s="15" t="s">
        <v>61</v>
      </c>
      <c r="V25" s="15" t="s">
        <v>61</v>
      </c>
      <c r="W25" s="15" t="s">
        <v>61</v>
      </c>
      <c r="X25" s="15" t="s">
        <v>61</v>
      </c>
      <c r="Y25" s="15" t="s">
        <v>61</v>
      </c>
      <c r="Z25" s="15" t="s">
        <v>61</v>
      </c>
      <c r="AA25" s="15"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1" t="s">
        <v>3</v>
      </c>
      <c r="B5" s="51"/>
      <c r="C5" s="51"/>
    </row>
    <row r="6" spans="1:3" ht="15.95" customHeight="1" x14ac:dyDescent="0.25"/>
    <row r="7" spans="1:3" ht="18.95" customHeight="1" x14ac:dyDescent="0.3">
      <c r="A7" s="52" t="s">
        <v>4</v>
      </c>
      <c r="B7" s="52"/>
      <c r="C7" s="52"/>
    </row>
    <row r="8" spans="1:3" ht="15.95" customHeight="1" x14ac:dyDescent="0.25"/>
    <row r="9" spans="1:3" ht="15.95" customHeight="1" x14ac:dyDescent="0.25">
      <c r="A9" s="51" t="s">
        <v>5</v>
      </c>
      <c r="B9" s="51"/>
      <c r="C9" s="51"/>
    </row>
    <row r="10" spans="1:3" ht="15.95" customHeight="1" x14ac:dyDescent="0.25">
      <c r="A10" s="53" t="s">
        <v>6</v>
      </c>
      <c r="B10" s="53"/>
      <c r="C10" s="53"/>
    </row>
    <row r="11" spans="1:3" ht="15.95" customHeight="1" x14ac:dyDescent="0.25"/>
    <row r="12" spans="1:3" ht="15.95" customHeight="1" x14ac:dyDescent="0.25">
      <c r="A12" s="51" t="s">
        <v>7</v>
      </c>
      <c r="B12" s="51"/>
      <c r="C12" s="51"/>
    </row>
    <row r="13" spans="1:3" ht="15.95" customHeight="1" x14ac:dyDescent="0.25">
      <c r="A13" s="53" t="s">
        <v>8</v>
      </c>
      <c r="B13" s="53"/>
      <c r="C13" s="53"/>
    </row>
    <row r="14" spans="1:3" ht="15.95" customHeight="1" x14ac:dyDescent="0.25"/>
    <row r="15" spans="1:3" ht="51" customHeight="1" x14ac:dyDescent="0.25">
      <c r="A15" s="55" t="s">
        <v>9</v>
      </c>
      <c r="B15" s="55"/>
      <c r="C15" s="55"/>
    </row>
    <row r="16" spans="1:3" ht="15.95" customHeight="1" x14ac:dyDescent="0.25">
      <c r="A16" s="53" t="s">
        <v>10</v>
      </c>
      <c r="B16" s="53"/>
      <c r="C16" s="53"/>
    </row>
    <row r="17" spans="1:3" ht="15.95" customHeight="1" x14ac:dyDescent="0.25"/>
    <row r="18" spans="1:3" ht="39" customHeight="1" x14ac:dyDescent="0.3">
      <c r="A18" s="57" t="s">
        <v>156</v>
      </c>
      <c r="B18" s="57"/>
      <c r="C18" s="57"/>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33"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1" t="s">
        <v>3</v>
      </c>
      <c r="B4" s="51"/>
      <c r="C4" s="51"/>
      <c r="D4" s="51"/>
      <c r="E4" s="51"/>
      <c r="F4" s="51"/>
      <c r="G4" s="51"/>
      <c r="H4" s="51"/>
      <c r="I4" s="51"/>
      <c r="J4" s="51"/>
      <c r="K4" s="51"/>
      <c r="L4" s="51"/>
      <c r="M4" s="51"/>
      <c r="N4" s="51"/>
      <c r="O4" s="51"/>
      <c r="P4" s="51"/>
      <c r="Q4" s="51"/>
      <c r="R4" s="51"/>
      <c r="S4" s="51"/>
      <c r="T4" s="51"/>
      <c r="U4" s="51"/>
      <c r="V4" s="51"/>
      <c r="W4" s="51"/>
      <c r="X4" s="51"/>
      <c r="Y4" s="51"/>
      <c r="Z4" s="51"/>
    </row>
    <row r="5" spans="1:26" ht="15.95" customHeight="1" x14ac:dyDescent="0.2"/>
    <row r="6" spans="1:26" ht="18.95" customHeight="1" x14ac:dyDescent="0.3">
      <c r="A6" s="52" t="s">
        <v>4</v>
      </c>
      <c r="B6" s="52"/>
      <c r="C6" s="52"/>
      <c r="D6" s="52"/>
      <c r="E6" s="52"/>
      <c r="F6" s="52"/>
      <c r="G6" s="52"/>
      <c r="H6" s="52"/>
      <c r="I6" s="52"/>
      <c r="J6" s="52"/>
      <c r="K6" s="52"/>
      <c r="L6" s="52"/>
      <c r="M6" s="52"/>
      <c r="N6" s="52"/>
      <c r="O6" s="52"/>
      <c r="P6" s="52"/>
      <c r="Q6" s="52"/>
      <c r="R6" s="52"/>
      <c r="S6" s="52"/>
      <c r="T6" s="52"/>
      <c r="U6" s="52"/>
      <c r="V6" s="52"/>
      <c r="W6" s="52"/>
      <c r="X6" s="52"/>
      <c r="Y6" s="52"/>
      <c r="Z6" s="52"/>
    </row>
    <row r="7" spans="1:26" ht="15.95" customHeight="1" x14ac:dyDescent="0.2"/>
    <row r="8" spans="1:26" ht="15.95" customHeight="1" x14ac:dyDescent="0.25">
      <c r="A8" s="51" t="s">
        <v>5</v>
      </c>
      <c r="B8" s="51"/>
      <c r="C8" s="51"/>
      <c r="D8" s="51"/>
      <c r="E8" s="51"/>
      <c r="F8" s="51"/>
      <c r="G8" s="51"/>
      <c r="H8" s="51"/>
      <c r="I8" s="51"/>
      <c r="J8" s="51"/>
      <c r="K8" s="51"/>
      <c r="L8" s="51"/>
      <c r="M8" s="51"/>
      <c r="N8" s="51"/>
      <c r="O8" s="51"/>
      <c r="P8" s="51"/>
      <c r="Q8" s="51"/>
      <c r="R8" s="51"/>
      <c r="S8" s="51"/>
      <c r="T8" s="51"/>
      <c r="U8" s="51"/>
      <c r="V8" s="51"/>
      <c r="W8" s="51"/>
      <c r="X8" s="51"/>
      <c r="Y8" s="51"/>
      <c r="Z8" s="51"/>
    </row>
    <row r="9" spans="1:26" ht="15.95" customHeight="1" x14ac:dyDescent="0.25">
      <c r="A9" s="53" t="s">
        <v>6</v>
      </c>
      <c r="B9" s="53"/>
      <c r="C9" s="53"/>
      <c r="D9" s="53"/>
      <c r="E9" s="53"/>
      <c r="F9" s="53"/>
      <c r="G9" s="53"/>
      <c r="H9" s="53"/>
      <c r="I9" s="53"/>
      <c r="J9" s="53"/>
      <c r="K9" s="53"/>
      <c r="L9" s="53"/>
      <c r="M9" s="53"/>
      <c r="N9" s="53"/>
      <c r="O9" s="53"/>
      <c r="P9" s="53"/>
      <c r="Q9" s="53"/>
      <c r="R9" s="53"/>
      <c r="S9" s="53"/>
      <c r="T9" s="53"/>
      <c r="U9" s="53"/>
      <c r="V9" s="53"/>
      <c r="W9" s="53"/>
      <c r="X9" s="53"/>
      <c r="Y9" s="53"/>
      <c r="Z9" s="53"/>
    </row>
    <row r="10" spans="1:26" ht="15.95" customHeight="1" x14ac:dyDescent="0.2"/>
    <row r="11" spans="1:26" ht="15.95" customHeight="1" x14ac:dyDescent="0.25">
      <c r="A11" s="51" t="s">
        <v>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spans="1:26" ht="15.95" customHeight="1" x14ac:dyDescent="0.25">
      <c r="A12" s="53" t="s">
        <v>8</v>
      </c>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15.95" customHeight="1" x14ac:dyDescent="0.2"/>
    <row r="14" spans="1:26" ht="15.95" customHeight="1" x14ac:dyDescent="0.25">
      <c r="A14" s="55" t="s">
        <v>9</v>
      </c>
      <c r="B14" s="55"/>
      <c r="C14" s="55"/>
      <c r="D14" s="55"/>
      <c r="E14" s="55"/>
      <c r="F14" s="55"/>
      <c r="G14" s="55"/>
      <c r="H14" s="55"/>
      <c r="I14" s="55"/>
      <c r="J14" s="55"/>
      <c r="K14" s="55"/>
      <c r="L14" s="55"/>
      <c r="M14" s="55"/>
      <c r="N14" s="55"/>
      <c r="O14" s="55"/>
      <c r="P14" s="55"/>
      <c r="Q14" s="55"/>
      <c r="R14" s="55"/>
      <c r="S14" s="55"/>
      <c r="T14" s="55"/>
      <c r="U14" s="55"/>
      <c r="V14" s="55"/>
      <c r="W14" s="55"/>
      <c r="X14" s="55"/>
      <c r="Y14" s="55"/>
      <c r="Z14" s="55"/>
    </row>
    <row r="15" spans="1:26" ht="15.95" customHeight="1" x14ac:dyDescent="0.25">
      <c r="A15" s="53" t="s">
        <v>10</v>
      </c>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5" t="s">
        <v>173</v>
      </c>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s="19" customFormat="1" ht="15.95" customHeight="1" x14ac:dyDescent="0.25">
      <c r="A23" s="66" t="s">
        <v>174</v>
      </c>
      <c r="B23" s="66"/>
      <c r="C23" s="66"/>
      <c r="D23" s="66"/>
      <c r="E23" s="66"/>
      <c r="F23" s="66"/>
      <c r="G23" s="66"/>
      <c r="H23" s="66"/>
      <c r="I23" s="66"/>
      <c r="J23" s="66"/>
      <c r="K23" s="66"/>
      <c r="L23" s="66"/>
      <c r="M23" s="67" t="s">
        <v>175</v>
      </c>
      <c r="N23" s="67"/>
      <c r="O23" s="67"/>
      <c r="P23" s="67"/>
      <c r="Q23" s="67"/>
      <c r="R23" s="67"/>
      <c r="S23" s="67"/>
      <c r="T23" s="67"/>
      <c r="U23" s="67"/>
      <c r="V23" s="67"/>
      <c r="W23" s="67"/>
      <c r="X23" s="67"/>
      <c r="Y23" s="67"/>
      <c r="Z23" s="67"/>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40</v>
      </c>
      <c r="K25" s="10" t="s">
        <v>42</v>
      </c>
      <c r="L25" s="10" t="s">
        <v>45</v>
      </c>
      <c r="M25" s="10" t="s">
        <v>47</v>
      </c>
      <c r="N25" s="10" t="s">
        <v>49</v>
      </c>
      <c r="O25" s="10" t="s">
        <v>51</v>
      </c>
      <c r="P25" s="10" t="s">
        <v>54</v>
      </c>
      <c r="Q25" s="10" t="s">
        <v>56</v>
      </c>
      <c r="R25" s="10" t="s">
        <v>59</v>
      </c>
      <c r="S25" s="10" t="s">
        <v>62</v>
      </c>
      <c r="T25" s="10" t="s">
        <v>64</v>
      </c>
      <c r="U25" s="10" t="s">
        <v>67</v>
      </c>
      <c r="V25" s="10" t="s">
        <v>69</v>
      </c>
      <c r="W25" s="10" t="s">
        <v>72</v>
      </c>
      <c r="X25" s="10" t="s">
        <v>74</v>
      </c>
      <c r="Y25" s="10" t="s">
        <v>77</v>
      </c>
      <c r="Z25" s="10" t="s">
        <v>152</v>
      </c>
    </row>
    <row r="26" spans="1:26" s="3" customFormat="1" ht="15.95" customHeight="1" x14ac:dyDescent="0.25">
      <c r="A26" s="15" t="s">
        <v>61</v>
      </c>
      <c r="B26" s="15" t="s">
        <v>61</v>
      </c>
      <c r="C26" s="15" t="s">
        <v>61</v>
      </c>
      <c r="D26" s="15" t="s">
        <v>61</v>
      </c>
      <c r="E26" s="15" t="s">
        <v>61</v>
      </c>
      <c r="F26" s="15" t="s">
        <v>61</v>
      </c>
      <c r="G26" s="15" t="s">
        <v>61</v>
      </c>
      <c r="H26" s="15" t="s">
        <v>61</v>
      </c>
      <c r="I26" s="15" t="s">
        <v>61</v>
      </c>
      <c r="J26" s="15" t="s">
        <v>61</v>
      </c>
      <c r="K26" s="15" t="s">
        <v>61</v>
      </c>
      <c r="L26" s="15" t="s">
        <v>61</v>
      </c>
      <c r="M26" s="15" t="s">
        <v>61</v>
      </c>
      <c r="N26" s="15" t="s">
        <v>61</v>
      </c>
      <c r="O26" s="15" t="s">
        <v>61</v>
      </c>
      <c r="P26" s="15" t="s">
        <v>61</v>
      </c>
      <c r="Q26" s="15" t="s">
        <v>61</v>
      </c>
      <c r="R26" s="15" t="s">
        <v>61</v>
      </c>
      <c r="S26" s="15" t="s">
        <v>61</v>
      </c>
      <c r="T26" s="15" t="s">
        <v>61</v>
      </c>
      <c r="U26" s="15" t="s">
        <v>61</v>
      </c>
      <c r="V26" s="15" t="s">
        <v>61</v>
      </c>
      <c r="W26" s="15" t="s">
        <v>61</v>
      </c>
      <c r="X26" s="15" t="s">
        <v>61</v>
      </c>
      <c r="Y26" s="15" t="s">
        <v>61</v>
      </c>
      <c r="Z26" s="15"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51" t="s">
        <v>3</v>
      </c>
      <c r="B5" s="51"/>
      <c r="C5" s="51"/>
      <c r="D5" s="51"/>
      <c r="E5" s="51"/>
      <c r="F5" s="51"/>
      <c r="G5" s="51"/>
      <c r="H5" s="51"/>
      <c r="I5" s="51"/>
      <c r="J5" s="51"/>
      <c r="K5" s="51"/>
      <c r="L5" s="51"/>
      <c r="M5" s="51"/>
      <c r="N5" s="51"/>
      <c r="O5" s="51"/>
    </row>
    <row r="6" spans="1:15" ht="15.95" customHeight="1" x14ac:dyDescent="0.2"/>
    <row r="7" spans="1:15" ht="18.95" customHeight="1" x14ac:dyDescent="0.3">
      <c r="A7" s="52" t="s">
        <v>4</v>
      </c>
      <c r="B7" s="52"/>
      <c r="C7" s="52"/>
      <c r="D7" s="52"/>
      <c r="E7" s="52"/>
      <c r="F7" s="52"/>
      <c r="G7" s="52"/>
      <c r="H7" s="52"/>
      <c r="I7" s="52"/>
      <c r="J7" s="52"/>
      <c r="K7" s="52"/>
      <c r="L7" s="52"/>
      <c r="M7" s="52"/>
      <c r="N7" s="52"/>
      <c r="O7" s="52"/>
    </row>
    <row r="8" spans="1:15" ht="15.95" customHeight="1" x14ac:dyDescent="0.2"/>
    <row r="9" spans="1:15" ht="15.95" customHeight="1" x14ac:dyDescent="0.25">
      <c r="A9" s="51" t="s">
        <v>5</v>
      </c>
      <c r="B9" s="51"/>
      <c r="C9" s="51"/>
      <c r="D9" s="51"/>
      <c r="E9" s="51"/>
      <c r="F9" s="51"/>
      <c r="G9" s="51"/>
      <c r="H9" s="51"/>
      <c r="I9" s="51"/>
      <c r="J9" s="51"/>
      <c r="K9" s="51"/>
      <c r="L9" s="51"/>
      <c r="M9" s="51"/>
      <c r="N9" s="51"/>
      <c r="O9" s="51"/>
    </row>
    <row r="10" spans="1:15" ht="15.95" customHeight="1" x14ac:dyDescent="0.25">
      <c r="A10" s="53" t="s">
        <v>6</v>
      </c>
      <c r="B10" s="53"/>
      <c r="C10" s="53"/>
      <c r="D10" s="53"/>
      <c r="E10" s="53"/>
      <c r="F10" s="53"/>
      <c r="G10" s="53"/>
      <c r="H10" s="53"/>
      <c r="I10" s="53"/>
      <c r="J10" s="53"/>
      <c r="K10" s="53"/>
      <c r="L10" s="53"/>
      <c r="M10" s="53"/>
      <c r="N10" s="53"/>
      <c r="O10" s="53"/>
    </row>
    <row r="11" spans="1:15" ht="15.95" customHeight="1" x14ac:dyDescent="0.2"/>
    <row r="12" spans="1:15" ht="15.95" customHeight="1" x14ac:dyDescent="0.25">
      <c r="A12" s="51" t="s">
        <v>7</v>
      </c>
      <c r="B12" s="51"/>
      <c r="C12" s="51"/>
      <c r="D12" s="51"/>
      <c r="E12" s="51"/>
      <c r="F12" s="51"/>
      <c r="G12" s="51"/>
      <c r="H12" s="51"/>
      <c r="I12" s="51"/>
      <c r="J12" s="51"/>
      <c r="K12" s="51"/>
      <c r="L12" s="51"/>
      <c r="M12" s="51"/>
      <c r="N12" s="51"/>
      <c r="O12" s="51"/>
    </row>
    <row r="13" spans="1:15" ht="15.95" customHeight="1" x14ac:dyDescent="0.25">
      <c r="A13" s="53" t="s">
        <v>8</v>
      </c>
      <c r="B13" s="53"/>
      <c r="C13" s="53"/>
      <c r="D13" s="53"/>
      <c r="E13" s="53"/>
      <c r="F13" s="53"/>
      <c r="G13" s="53"/>
      <c r="H13" s="53"/>
      <c r="I13" s="53"/>
      <c r="J13" s="53"/>
      <c r="K13" s="53"/>
      <c r="L13" s="53"/>
      <c r="M13" s="53"/>
      <c r="N13" s="53"/>
      <c r="O13" s="53"/>
    </row>
    <row r="14" spans="1:15" ht="15.95" customHeight="1" x14ac:dyDescent="0.2"/>
    <row r="15" spans="1:15" ht="33" customHeight="1" x14ac:dyDescent="0.25">
      <c r="A15" s="55" t="s">
        <v>9</v>
      </c>
      <c r="B15" s="55"/>
      <c r="C15" s="55"/>
      <c r="D15" s="55"/>
      <c r="E15" s="55"/>
      <c r="F15" s="55"/>
      <c r="G15" s="55"/>
      <c r="H15" s="55"/>
      <c r="I15" s="55"/>
      <c r="J15" s="55"/>
      <c r="K15" s="55"/>
      <c r="L15" s="55"/>
      <c r="M15" s="55"/>
      <c r="N15" s="55"/>
      <c r="O15" s="55"/>
    </row>
    <row r="16" spans="1:15" ht="15.95" customHeight="1" x14ac:dyDescent="0.25">
      <c r="A16" s="53" t="s">
        <v>10</v>
      </c>
      <c r="B16" s="53"/>
      <c r="C16" s="53"/>
      <c r="D16" s="53"/>
      <c r="E16" s="53"/>
      <c r="F16" s="53"/>
      <c r="G16" s="53"/>
      <c r="H16" s="53"/>
      <c r="I16" s="53"/>
      <c r="J16" s="53"/>
      <c r="K16" s="53"/>
      <c r="L16" s="53"/>
      <c r="M16" s="53"/>
      <c r="N16" s="53"/>
      <c r="O16" s="53"/>
    </row>
    <row r="17" spans="1:15" ht="15.95" customHeight="1" x14ac:dyDescent="0.2"/>
    <row r="18" spans="1:15" ht="78" customHeight="1" x14ac:dyDescent="0.3">
      <c r="A18" s="57" t="s">
        <v>201</v>
      </c>
      <c r="B18" s="57"/>
      <c r="C18" s="57"/>
      <c r="D18" s="57"/>
      <c r="E18" s="57"/>
      <c r="F18" s="57"/>
      <c r="G18" s="57"/>
      <c r="H18" s="57"/>
      <c r="I18" s="57"/>
      <c r="J18" s="57"/>
      <c r="K18" s="57"/>
      <c r="L18" s="57"/>
      <c r="M18" s="57"/>
      <c r="N18" s="57"/>
      <c r="O18" s="57"/>
    </row>
    <row r="19" spans="1:15" ht="77.099999999999994" customHeight="1" x14ac:dyDescent="0.2">
      <c r="A19" s="58" t="s">
        <v>12</v>
      </c>
      <c r="B19" s="58" t="s">
        <v>202</v>
      </c>
      <c r="C19" s="58" t="s">
        <v>203</v>
      </c>
      <c r="D19" s="58" t="s">
        <v>204</v>
      </c>
      <c r="E19" s="60" t="s">
        <v>205</v>
      </c>
      <c r="F19" s="60"/>
      <c r="G19" s="60"/>
      <c r="H19" s="60"/>
      <c r="I19" s="60"/>
      <c r="J19" s="60" t="s">
        <v>206</v>
      </c>
      <c r="K19" s="60"/>
      <c r="L19" s="60"/>
      <c r="M19" s="60"/>
      <c r="N19" s="60"/>
      <c r="O19" s="60"/>
    </row>
    <row r="20" spans="1:15" ht="77.099999999999994" customHeight="1" x14ac:dyDescent="0.25">
      <c r="A20" s="59"/>
      <c r="B20" s="59"/>
      <c r="C20" s="59"/>
      <c r="D20" s="59"/>
      <c r="E20" s="5" t="s">
        <v>207</v>
      </c>
      <c r="F20" s="5" t="s">
        <v>208</v>
      </c>
      <c r="G20" s="5" t="s">
        <v>209</v>
      </c>
      <c r="H20" s="5" t="s">
        <v>210</v>
      </c>
      <c r="I20" s="5" t="s">
        <v>211</v>
      </c>
      <c r="J20" s="5" t="s">
        <v>168</v>
      </c>
      <c r="K20" s="5" t="s">
        <v>212</v>
      </c>
      <c r="L20" s="5" t="s">
        <v>213</v>
      </c>
      <c r="M20" s="5" t="s">
        <v>170</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20" t="s">
        <v>61</v>
      </c>
      <c r="B22" s="20" t="s">
        <v>61</v>
      </c>
      <c r="C22" s="20" t="s">
        <v>61</v>
      </c>
      <c r="D22" s="20" t="s">
        <v>61</v>
      </c>
      <c r="E22" s="20" t="s">
        <v>61</v>
      </c>
      <c r="F22" s="20" t="s">
        <v>61</v>
      </c>
      <c r="G22" s="20" t="s">
        <v>61</v>
      </c>
      <c r="H22" s="20" t="s">
        <v>61</v>
      </c>
      <c r="I22" s="20" t="s">
        <v>61</v>
      </c>
      <c r="J22" s="20" t="s">
        <v>61</v>
      </c>
      <c r="K22" s="20" t="s">
        <v>61</v>
      </c>
      <c r="L22" s="20" t="s">
        <v>61</v>
      </c>
      <c r="M22" s="20" t="s">
        <v>61</v>
      </c>
      <c r="N22" s="20" t="s">
        <v>61</v>
      </c>
      <c r="O22" s="20"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5.95" customHeight="1" x14ac:dyDescent="0.2"/>
    <row r="7" spans="1:44"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row>
    <row r="8" spans="1:44" ht="15.95" customHeight="1" x14ac:dyDescent="0.2"/>
    <row r="9" spans="1:44"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row>
    <row r="10" spans="1:44"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row>
    <row r="11" spans="1:44" ht="15.95" customHeight="1" x14ac:dyDescent="0.2"/>
    <row r="12" spans="1:44"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row>
    <row r="13" spans="1:44"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row>
    <row r="14" spans="1:44" ht="15.95" customHeight="1" x14ac:dyDescent="0.2"/>
    <row r="15" spans="1:44" ht="51"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row>
    <row r="16" spans="1:44"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row>
    <row r="17" spans="1:44" ht="15.95" customHeight="1" x14ac:dyDescent="0.2"/>
    <row r="18" spans="1:44" ht="18.95" customHeight="1" x14ac:dyDescent="0.3">
      <c r="A18" s="57" t="s">
        <v>216</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5" t="s">
        <v>217</v>
      </c>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t="s">
        <v>218</v>
      </c>
      <c r="AL24" s="55"/>
    </row>
    <row r="25" spans="1:44" ht="15.95" customHeight="1" x14ac:dyDescent="0.25">
      <c r="A25" s="68" t="s">
        <v>219</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c r="AL25" s="69"/>
      <c r="AN25" s="55" t="s">
        <v>220</v>
      </c>
      <c r="AO25" s="55"/>
      <c r="AP25" s="55"/>
    </row>
    <row r="26" spans="1:44" ht="15.95" customHeight="1" x14ac:dyDescent="0.25">
      <c r="A26" s="70" t="s">
        <v>221</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66"/>
      <c r="AL26" s="66"/>
      <c r="AM26" s="19"/>
      <c r="AN26" s="66" t="s">
        <v>222</v>
      </c>
      <c r="AO26" s="66"/>
      <c r="AP26" s="66"/>
      <c r="AQ26" s="66"/>
      <c r="AR26" s="66"/>
    </row>
    <row r="27" spans="1:44" ht="33" customHeight="1" x14ac:dyDescent="0.25">
      <c r="A27" s="70" t="s">
        <v>223</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66"/>
      <c r="AL27" s="66"/>
      <c r="AM27" s="19"/>
      <c r="AN27" s="66" t="s">
        <v>224</v>
      </c>
      <c r="AO27" s="66"/>
      <c r="AP27" s="66"/>
      <c r="AQ27" s="66"/>
      <c r="AR27" s="66"/>
    </row>
    <row r="28" spans="1:44" ht="51" customHeight="1" x14ac:dyDescent="0.25">
      <c r="A28" s="71" t="s">
        <v>225</v>
      </c>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2"/>
      <c r="AL28" s="72"/>
      <c r="AM28" s="19"/>
      <c r="AN28" s="66" t="s">
        <v>226</v>
      </c>
      <c r="AO28" s="66"/>
      <c r="AP28" s="66"/>
      <c r="AQ28" s="66"/>
      <c r="AR28" s="66"/>
    </row>
    <row r="29" spans="1:44" ht="15.95" customHeight="1" x14ac:dyDescent="0.25">
      <c r="A29" s="68" t="s">
        <v>227</v>
      </c>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6"/>
      <c r="AL29" s="66"/>
      <c r="AM29" s="19"/>
      <c r="AN29" s="66"/>
      <c r="AO29" s="66"/>
      <c r="AP29" s="66"/>
      <c r="AQ29" s="66"/>
      <c r="AR29" s="66"/>
    </row>
    <row r="30" spans="1:44" ht="15.95" customHeight="1" x14ac:dyDescent="0.25">
      <c r="A30" s="70" t="s">
        <v>228</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66"/>
      <c r="AL30" s="66"/>
    </row>
    <row r="31" spans="1:44" ht="15.95" customHeight="1" x14ac:dyDescent="0.25">
      <c r="A31" s="70" t="s">
        <v>229</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66"/>
      <c r="AL31" s="66"/>
    </row>
    <row r="32" spans="1:44" ht="15.95" customHeight="1" x14ac:dyDescent="0.25">
      <c r="A32" s="70" t="s">
        <v>230</v>
      </c>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66"/>
      <c r="AL32" s="66"/>
    </row>
    <row r="33" spans="1:43" ht="15.95" customHeight="1" x14ac:dyDescent="0.25">
      <c r="A33" s="70" t="s">
        <v>231</v>
      </c>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66"/>
      <c r="AL33" s="66"/>
    </row>
    <row r="34" spans="1:43" ht="15.95" customHeight="1" x14ac:dyDescent="0.25">
      <c r="A34" s="70" t="s">
        <v>232</v>
      </c>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66"/>
      <c r="AL34" s="66"/>
    </row>
    <row r="35" spans="1:43" ht="15.95" customHeight="1"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66"/>
      <c r="AL35" s="66"/>
    </row>
    <row r="36" spans="1:43" ht="15.95" customHeight="1" x14ac:dyDescent="0.25">
      <c r="A36" s="71" t="s">
        <v>233</v>
      </c>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2"/>
      <c r="AL36" s="72"/>
    </row>
    <row r="37" spans="1:43" ht="15.95"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6"/>
      <c r="AL37" s="66"/>
    </row>
    <row r="38" spans="1:43" ht="15.95" customHeight="1" x14ac:dyDescent="0.25">
      <c r="A38" s="70" t="s">
        <v>234</v>
      </c>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66"/>
      <c r="AL38" s="66"/>
    </row>
    <row r="39" spans="1:43" ht="15.95" customHeight="1" x14ac:dyDescent="0.25">
      <c r="A39" s="71" t="s">
        <v>235</v>
      </c>
      <c r="B39" s="71"/>
      <c r="C39" s="71"/>
      <c r="D39" s="71"/>
      <c r="E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2"/>
      <c r="AL39" s="72"/>
    </row>
    <row r="40" spans="1:43" ht="15.95" customHeight="1" x14ac:dyDescent="0.25">
      <c r="A40" s="68" t="s">
        <v>236</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6"/>
      <c r="AL40" s="66"/>
    </row>
    <row r="41" spans="1:43" ht="15.95" customHeight="1" x14ac:dyDescent="0.25">
      <c r="A41" s="70" t="s">
        <v>237</v>
      </c>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66"/>
      <c r="AL41" s="66"/>
    </row>
    <row r="42" spans="1:43" ht="15.95" customHeight="1" x14ac:dyDescent="0.25">
      <c r="A42" s="70" t="s">
        <v>238</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66"/>
      <c r="AL42" s="66"/>
    </row>
    <row r="43" spans="1:43" ht="15.95" customHeight="1" x14ac:dyDescent="0.25">
      <c r="A43" s="70" t="s">
        <v>239</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66"/>
      <c r="AL43" s="66"/>
    </row>
    <row r="44" spans="1:43" ht="15.95" customHeight="1" x14ac:dyDescent="0.25">
      <c r="A44" s="70" t="s">
        <v>240</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66"/>
      <c r="AL44" s="66"/>
    </row>
    <row r="45" spans="1:43" ht="15.95" customHeight="1" x14ac:dyDescent="0.25">
      <c r="A45" s="70" t="s">
        <v>241</v>
      </c>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66"/>
      <c r="AL45" s="66"/>
    </row>
    <row r="46" spans="1:43" ht="15.95" customHeight="1" x14ac:dyDescent="0.25">
      <c r="A46" s="71" t="s">
        <v>242</v>
      </c>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66"/>
      <c r="AL46" s="66"/>
    </row>
    <row r="47" spans="1:43" ht="15.95" customHeight="1" x14ac:dyDescent="0.25">
      <c r="A47" s="69" t="s">
        <v>243</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73" t="s">
        <v>244</v>
      </c>
      <c r="AL47" s="73"/>
      <c r="AM47" s="73" t="s">
        <v>245</v>
      </c>
      <c r="AN47" s="73"/>
      <c r="AO47" s="23" t="s">
        <v>246</v>
      </c>
      <c r="AP47" s="23" t="s">
        <v>247</v>
      </c>
      <c r="AQ47" s="19"/>
    </row>
    <row r="48" spans="1:43" ht="15.95" customHeight="1" x14ac:dyDescent="0.25">
      <c r="A48" s="66" t="s">
        <v>248</v>
      </c>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10"/>
      <c r="AP48" s="10"/>
      <c r="AQ48" s="19"/>
    </row>
    <row r="49" spans="1:43" ht="15.95" customHeight="1" x14ac:dyDescent="0.25">
      <c r="A49" s="66" t="s">
        <v>249</v>
      </c>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10"/>
      <c r="AP49" s="10"/>
    </row>
    <row r="50" spans="1:43" ht="15.95" customHeight="1" x14ac:dyDescent="0.25">
      <c r="A50" s="72" t="s">
        <v>250</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22"/>
      <c r="AP50" s="22"/>
    </row>
    <row r="51" spans="1:43" s="13" customFormat="1" ht="9" customHeight="1" x14ac:dyDescent="0.2"/>
    <row r="52" spans="1:43" ht="15.95" customHeight="1" x14ac:dyDescent="0.25">
      <c r="A52" s="74" t="s">
        <v>251</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3" t="s">
        <v>244</v>
      </c>
      <c r="AL52" s="73"/>
      <c r="AM52" s="73" t="s">
        <v>245</v>
      </c>
      <c r="AN52" s="73"/>
      <c r="AO52" s="23" t="s">
        <v>246</v>
      </c>
      <c r="AP52" s="23" t="s">
        <v>247</v>
      </c>
      <c r="AQ52" s="19"/>
    </row>
    <row r="53" spans="1:43" ht="15.95" customHeight="1" x14ac:dyDescent="0.25">
      <c r="A53" s="75" t="s">
        <v>252</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24"/>
      <c r="AP53" s="10"/>
      <c r="AQ53" s="19"/>
    </row>
    <row r="54" spans="1:43" ht="15.95" customHeight="1" x14ac:dyDescent="0.25">
      <c r="A54" s="66" t="s">
        <v>253</v>
      </c>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10"/>
      <c r="AP54" s="10"/>
    </row>
    <row r="55" spans="1:43" ht="15.95" customHeight="1" x14ac:dyDescent="0.25">
      <c r="A55" s="66" t="s">
        <v>254</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10"/>
      <c r="AP55" s="10"/>
    </row>
    <row r="56" spans="1:43" ht="15.95" customHeight="1" x14ac:dyDescent="0.25">
      <c r="A56" s="72" t="s">
        <v>255</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22"/>
      <c r="AP56" s="22"/>
    </row>
    <row r="57" spans="1:43" s="13" customFormat="1" ht="9" customHeight="1" x14ac:dyDescent="0.2"/>
    <row r="58" spans="1:43" ht="15.95" customHeight="1" x14ac:dyDescent="0.25">
      <c r="A58" s="74" t="s">
        <v>256</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3" t="s">
        <v>244</v>
      </c>
      <c r="AL58" s="73"/>
      <c r="AM58" s="73" t="s">
        <v>245</v>
      </c>
      <c r="AN58" s="73"/>
      <c r="AO58" s="23" t="s">
        <v>246</v>
      </c>
      <c r="AP58" s="23" t="s">
        <v>247</v>
      </c>
      <c r="AQ58" s="19"/>
    </row>
    <row r="59" spans="1:43" ht="15.95" customHeight="1" x14ac:dyDescent="0.25">
      <c r="A59" s="76" t="s">
        <v>257</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5"/>
      <c r="AL59" s="75"/>
      <c r="AM59" s="75"/>
      <c r="AN59" s="75"/>
      <c r="AO59" s="24"/>
      <c r="AP59" s="10"/>
      <c r="AQ59" s="19"/>
    </row>
    <row r="60" spans="1:43" ht="15.95" customHeight="1" x14ac:dyDescent="0.25">
      <c r="A60" s="66" t="s">
        <v>258</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10"/>
      <c r="AP60" s="10"/>
    </row>
    <row r="61" spans="1:43" ht="15.95" customHeight="1" x14ac:dyDescent="0.25">
      <c r="A61" s="66" t="s">
        <v>259</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10"/>
      <c r="AP61" s="10"/>
    </row>
    <row r="62" spans="1:43" ht="15.95" customHeight="1" x14ac:dyDescent="0.25">
      <c r="A62" s="66" t="s">
        <v>230</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10"/>
      <c r="AP62" s="10"/>
    </row>
    <row r="63" spans="1:43" ht="15.95" customHeight="1"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10"/>
      <c r="AP63" s="10"/>
    </row>
    <row r="64" spans="1:43" ht="15.95" customHeight="1"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10"/>
      <c r="AP64" s="10"/>
    </row>
    <row r="65" spans="1:43" ht="33" customHeight="1" x14ac:dyDescent="0.25">
      <c r="A65" s="66" t="s">
        <v>260</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10"/>
      <c r="AP65" s="10"/>
    </row>
    <row r="66" spans="1:43" ht="33" customHeight="1" x14ac:dyDescent="0.25">
      <c r="A66" s="77" t="s">
        <v>261</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6"/>
      <c r="AL66" s="66"/>
      <c r="AM66" s="66"/>
      <c r="AN66" s="66"/>
      <c r="AO66" s="10"/>
      <c r="AP66" s="10"/>
    </row>
    <row r="67" spans="1:43" ht="15.95" customHeight="1" x14ac:dyDescent="0.25">
      <c r="A67" s="66" t="s">
        <v>262</v>
      </c>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10"/>
      <c r="AP67" s="10"/>
    </row>
    <row r="68" spans="1:43" ht="33" customHeight="1" x14ac:dyDescent="0.25">
      <c r="A68" s="77" t="s">
        <v>263</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6"/>
      <c r="AL68" s="66"/>
      <c r="AM68" s="66"/>
      <c r="AN68" s="66"/>
      <c r="AO68" s="10"/>
      <c r="AP68" s="10"/>
    </row>
    <row r="69" spans="1:43" ht="15.95" customHeight="1" x14ac:dyDescent="0.25">
      <c r="A69" s="66" t="s">
        <v>264</v>
      </c>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10"/>
      <c r="AP69" s="10"/>
    </row>
    <row r="70" spans="1:43" ht="15.95" customHeight="1" x14ac:dyDescent="0.25">
      <c r="A70" s="77" t="s">
        <v>265</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6"/>
      <c r="AL70" s="66"/>
      <c r="AM70" s="66"/>
      <c r="AN70" s="66"/>
      <c r="AO70" s="10"/>
      <c r="AP70" s="10"/>
    </row>
    <row r="71" spans="1:43" ht="15.95" customHeight="1" x14ac:dyDescent="0.25">
      <c r="A71" s="66" t="s">
        <v>233</v>
      </c>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10"/>
      <c r="AP71" s="10"/>
    </row>
    <row r="72" spans="1:43" ht="15.95" customHeight="1" x14ac:dyDescent="0.25">
      <c r="A72" s="78" t="s">
        <v>266</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2"/>
      <c r="AL72" s="72"/>
      <c r="AM72" s="72"/>
      <c r="AN72" s="72"/>
      <c r="AO72" s="22"/>
      <c r="AP72" s="22"/>
    </row>
    <row r="73" spans="1:43" s="13" customFormat="1" ht="6.95" customHeight="1" x14ac:dyDescent="0.2"/>
    <row r="74" spans="1:43" ht="15.95" customHeight="1" x14ac:dyDescent="0.25">
      <c r="A74" s="79" t="s">
        <v>267</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3" t="s">
        <v>244</v>
      </c>
      <c r="AL74" s="73"/>
      <c r="AM74" s="73" t="s">
        <v>245</v>
      </c>
      <c r="AN74" s="73"/>
      <c r="AO74" s="21" t="s">
        <v>246</v>
      </c>
      <c r="AP74" s="23" t="s">
        <v>247</v>
      </c>
      <c r="AQ74" s="19"/>
    </row>
    <row r="75" spans="1:43" ht="33" customHeight="1" x14ac:dyDescent="0.25">
      <c r="A75" s="76" t="s">
        <v>263</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75"/>
      <c r="AL75" s="75"/>
      <c r="AM75" s="75"/>
      <c r="AN75" s="75"/>
      <c r="AO75" s="24"/>
      <c r="AP75" s="10"/>
      <c r="AQ75" s="19"/>
    </row>
    <row r="76" spans="1:43" ht="15.95" customHeight="1" x14ac:dyDescent="0.25">
      <c r="A76" s="80" t="s">
        <v>262</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6"/>
      <c r="AL76" s="66"/>
      <c r="AM76" s="66"/>
      <c r="AN76" s="66"/>
      <c r="AO76" s="10"/>
      <c r="AP76" s="10"/>
    </row>
    <row r="77" spans="1:43" ht="15.95" customHeight="1" x14ac:dyDescent="0.25">
      <c r="A77" s="80" t="s">
        <v>264</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6"/>
      <c r="AL77" s="66"/>
      <c r="AM77" s="66"/>
      <c r="AN77" s="66"/>
      <c r="AO77" s="10"/>
      <c r="AP77" s="10"/>
    </row>
    <row r="78" spans="1:43" ht="15.95" customHeight="1" x14ac:dyDescent="0.25">
      <c r="A78" s="80" t="s">
        <v>233</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6"/>
      <c r="AL78" s="66"/>
      <c r="AM78" s="66"/>
      <c r="AN78" s="66"/>
      <c r="AO78" s="10"/>
      <c r="AP78" s="10"/>
    </row>
    <row r="79" spans="1:43" ht="15.95" customHeight="1" x14ac:dyDescent="0.25">
      <c r="A79" s="80" t="s">
        <v>268</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6"/>
      <c r="AL79" s="66"/>
      <c r="AM79" s="66"/>
      <c r="AN79" s="66"/>
      <c r="AO79" s="10"/>
      <c r="AP79" s="10"/>
    </row>
    <row r="80" spans="1:43" ht="15.95" customHeight="1" x14ac:dyDescent="0.25">
      <c r="A80" s="80" t="s">
        <v>269</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6"/>
      <c r="AL80" s="66"/>
      <c r="AM80" s="66"/>
      <c r="AN80" s="66"/>
      <c r="AO80" s="10"/>
      <c r="AP80" s="10"/>
    </row>
    <row r="81" spans="1:42" ht="15.95" customHeight="1" x14ac:dyDescent="0.25">
      <c r="A81" s="80" t="s">
        <v>270</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6"/>
      <c r="AL81" s="66"/>
      <c r="AM81" s="66"/>
      <c r="AN81" s="66"/>
      <c r="AO81" s="10"/>
      <c r="AP81" s="10"/>
    </row>
    <row r="82" spans="1:42" ht="15.95" customHeight="1" x14ac:dyDescent="0.25">
      <c r="A82" s="80" t="s">
        <v>271</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6"/>
      <c r="AL82" s="66"/>
      <c r="AM82" s="66"/>
      <c r="AN82" s="66"/>
      <c r="AO82" s="10"/>
      <c r="AP82" s="10"/>
    </row>
    <row r="83" spans="1:42" ht="15.95" customHeight="1" x14ac:dyDescent="0.25">
      <c r="A83" s="81" t="s">
        <v>272</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6"/>
      <c r="AL83" s="66"/>
      <c r="AM83" s="66"/>
      <c r="AN83" s="66"/>
      <c r="AO83" s="10"/>
      <c r="AP83" s="10"/>
    </row>
    <row r="84" spans="1:42" ht="15.95" customHeight="1" x14ac:dyDescent="0.25">
      <c r="A84" s="81" t="s">
        <v>273</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6"/>
      <c r="AL84" s="66"/>
      <c r="AM84" s="66"/>
      <c r="AN84" s="66"/>
      <c r="AO84" s="10"/>
      <c r="AP84" s="10"/>
    </row>
    <row r="85" spans="1:42" ht="15.95" customHeight="1" x14ac:dyDescent="0.25">
      <c r="A85" s="80" t="s">
        <v>274</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6"/>
      <c r="AL85" s="66"/>
      <c r="AM85" s="66"/>
      <c r="AN85" s="66"/>
      <c r="AO85" s="10"/>
      <c r="AP85" s="10"/>
    </row>
    <row r="86" spans="1:42" ht="33" customHeight="1" x14ac:dyDescent="0.25">
      <c r="A86" s="81" t="s">
        <v>275</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6"/>
      <c r="AL86" s="66"/>
      <c r="AM86" s="66"/>
      <c r="AN86" s="66"/>
      <c r="AO86" s="10"/>
      <c r="AP86" s="10"/>
    </row>
    <row r="87" spans="1:42" ht="33" customHeight="1" x14ac:dyDescent="0.25">
      <c r="A87" s="81" t="s">
        <v>276</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6"/>
      <c r="AL87" s="66"/>
      <c r="AM87" s="66"/>
      <c r="AN87" s="66"/>
      <c r="AO87" s="10"/>
      <c r="AP87" s="10"/>
    </row>
    <row r="88" spans="1:42" ht="15.95" customHeight="1" x14ac:dyDescent="0.25">
      <c r="A88" s="81" t="s">
        <v>277</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6"/>
      <c r="AL88" s="66"/>
      <c r="AM88" s="66"/>
      <c r="AN88" s="66"/>
      <c r="AO88" s="10"/>
      <c r="AP88" s="10"/>
    </row>
    <row r="89" spans="1:42" ht="15.95" customHeight="1" x14ac:dyDescent="0.25">
      <c r="A89" s="81" t="s">
        <v>278</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6"/>
      <c r="AL89" s="66"/>
      <c r="AM89" s="66"/>
      <c r="AN89" s="66"/>
      <c r="AO89" s="10"/>
      <c r="AP89" s="10"/>
    </row>
    <row r="90" spans="1:42" ht="15.95" customHeight="1" x14ac:dyDescent="0.25">
      <c r="A90" s="82" t="s">
        <v>279</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2"/>
      <c r="AL90" s="72"/>
      <c r="AM90" s="72"/>
      <c r="AN90" s="72"/>
      <c r="AO90" s="22"/>
      <c r="AP90" s="22"/>
    </row>
    <row r="91" spans="1:42" s="13" customFormat="1" ht="3" customHeight="1" x14ac:dyDescent="0.2"/>
    <row r="92" spans="1:42" ht="11.1" customHeight="1" x14ac:dyDescent="0.2">
      <c r="A92" s="13" t="s">
        <v>280</v>
      </c>
    </row>
    <row r="93" spans="1:42" ht="11.1" customHeight="1" x14ac:dyDescent="0.2">
      <c r="A93" s="13" t="s">
        <v>281</v>
      </c>
    </row>
    <row r="94" spans="1:42" ht="11.1" customHeight="1" x14ac:dyDescent="0.2">
      <c r="A94" s="13" t="s">
        <v>282</v>
      </c>
    </row>
    <row r="95" spans="1:42" ht="11.1" customHeight="1" x14ac:dyDescent="0.2">
      <c r="A95" s="13" t="s">
        <v>283</v>
      </c>
    </row>
    <row r="96" spans="1:42" ht="11.1" customHeight="1" x14ac:dyDescent="0.2">
      <c r="A96" s="13" t="s">
        <v>284</v>
      </c>
    </row>
    <row r="98" spans="1:1" ht="11.1" customHeight="1" x14ac:dyDescent="0.2">
      <c r="A98" s="13" t="s">
        <v>285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3"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51" t="s">
        <v>3</v>
      </c>
      <c r="B5" s="51"/>
      <c r="C5" s="51"/>
      <c r="D5" s="51"/>
      <c r="E5" s="51"/>
      <c r="F5" s="51"/>
      <c r="G5" s="51"/>
      <c r="H5" s="51"/>
      <c r="I5" s="51"/>
      <c r="J5" s="51"/>
      <c r="K5" s="51"/>
      <c r="L5" s="51"/>
    </row>
    <row r="6" spans="1:12" ht="15.95" customHeight="1" x14ac:dyDescent="0.2"/>
    <row r="7" spans="1:12" ht="18.95" customHeight="1" x14ac:dyDescent="0.3">
      <c r="A7" s="52" t="s">
        <v>4</v>
      </c>
      <c r="B7" s="52"/>
      <c r="C7" s="52"/>
      <c r="D7" s="52"/>
      <c r="E7" s="52"/>
      <c r="F7" s="52"/>
      <c r="G7" s="52"/>
      <c r="H7" s="52"/>
      <c r="I7" s="52"/>
      <c r="J7" s="52"/>
      <c r="K7" s="52"/>
      <c r="L7" s="52"/>
    </row>
    <row r="8" spans="1:12" ht="15.95" customHeight="1" x14ac:dyDescent="0.2"/>
    <row r="9" spans="1:12" ht="15.95" customHeight="1" x14ac:dyDescent="0.25">
      <c r="A9" s="51" t="s">
        <v>5</v>
      </c>
      <c r="B9" s="51"/>
      <c r="C9" s="51"/>
      <c r="D9" s="51"/>
      <c r="E9" s="51"/>
      <c r="F9" s="51"/>
      <c r="G9" s="51"/>
      <c r="H9" s="51"/>
      <c r="I9" s="51"/>
      <c r="J9" s="51"/>
      <c r="K9" s="51"/>
      <c r="L9" s="51"/>
    </row>
    <row r="10" spans="1:12" ht="15.95" customHeight="1" x14ac:dyDescent="0.25">
      <c r="A10" s="53" t="s">
        <v>6</v>
      </c>
      <c r="B10" s="53"/>
      <c r="C10" s="53"/>
      <c r="D10" s="53"/>
      <c r="E10" s="53"/>
      <c r="F10" s="53"/>
      <c r="G10" s="53"/>
      <c r="H10" s="53"/>
      <c r="I10" s="53"/>
      <c r="J10" s="53"/>
      <c r="K10" s="53"/>
      <c r="L10" s="53"/>
    </row>
    <row r="11" spans="1:12" ht="15.95" customHeight="1" x14ac:dyDescent="0.2"/>
    <row r="12" spans="1:12" ht="15.95" customHeight="1" x14ac:dyDescent="0.25">
      <c r="A12" s="51" t="s">
        <v>7</v>
      </c>
      <c r="B12" s="51"/>
      <c r="C12" s="51"/>
      <c r="D12" s="51"/>
      <c r="E12" s="51"/>
      <c r="F12" s="51"/>
      <c r="G12" s="51"/>
      <c r="H12" s="51"/>
      <c r="I12" s="51"/>
      <c r="J12" s="51"/>
      <c r="K12" s="51"/>
      <c r="L12" s="51"/>
    </row>
    <row r="13" spans="1:12" ht="15.95" customHeight="1" x14ac:dyDescent="0.25">
      <c r="A13" s="53" t="s">
        <v>8</v>
      </c>
      <c r="B13" s="53"/>
      <c r="C13" s="53"/>
      <c r="D13" s="53"/>
      <c r="E13" s="53"/>
      <c r="F13" s="53"/>
      <c r="G13" s="53"/>
      <c r="H13" s="53"/>
      <c r="I13" s="53"/>
      <c r="J13" s="53"/>
      <c r="K13" s="53"/>
      <c r="L13" s="53"/>
    </row>
    <row r="14" spans="1:12" ht="15.95" customHeight="1" x14ac:dyDescent="0.2"/>
    <row r="15" spans="1:12" ht="33" customHeight="1" x14ac:dyDescent="0.25">
      <c r="A15" s="55" t="s">
        <v>9</v>
      </c>
      <c r="B15" s="55"/>
      <c r="C15" s="55"/>
      <c r="D15" s="55"/>
      <c r="E15" s="55"/>
      <c r="F15" s="55"/>
      <c r="G15" s="55"/>
      <c r="H15" s="55"/>
      <c r="I15" s="55"/>
      <c r="J15" s="55"/>
      <c r="K15" s="55"/>
      <c r="L15" s="55"/>
    </row>
    <row r="16" spans="1:12" ht="15.95" customHeight="1" x14ac:dyDescent="0.25">
      <c r="A16" s="53" t="s">
        <v>10</v>
      </c>
      <c r="B16" s="53"/>
      <c r="C16" s="53"/>
      <c r="D16" s="53"/>
      <c r="E16" s="53"/>
      <c r="F16" s="53"/>
      <c r="G16" s="53"/>
      <c r="H16" s="53"/>
      <c r="I16" s="53"/>
      <c r="J16" s="53"/>
      <c r="K16" s="53"/>
      <c r="L16" s="53"/>
    </row>
    <row r="17" spans="1:12" ht="15.95" customHeight="1" x14ac:dyDescent="0.2"/>
    <row r="18" spans="1:12" ht="15.95" customHeight="1" x14ac:dyDescent="0.2"/>
    <row r="19" spans="1:12" ht="18.95" customHeight="1" x14ac:dyDescent="0.3">
      <c r="A19" s="57" t="s">
        <v>286</v>
      </c>
      <c r="B19" s="57"/>
      <c r="C19" s="57"/>
      <c r="D19" s="57"/>
      <c r="E19" s="57"/>
      <c r="F19" s="57"/>
      <c r="G19" s="57"/>
      <c r="H19" s="57"/>
      <c r="I19" s="57"/>
      <c r="J19" s="57"/>
      <c r="K19" s="57"/>
      <c r="L19" s="57"/>
    </row>
    <row r="20" spans="1:12" ht="11.1" customHeight="1" x14ac:dyDescent="0.2"/>
    <row r="21" spans="1:12" ht="17.100000000000001" customHeight="1" x14ac:dyDescent="0.2">
      <c r="A21" s="58" t="s">
        <v>287</v>
      </c>
      <c r="B21" s="58" t="s">
        <v>288</v>
      </c>
      <c r="C21" s="60" t="s">
        <v>289</v>
      </c>
      <c r="D21" s="60"/>
      <c r="E21" s="60"/>
      <c r="F21" s="60"/>
      <c r="G21" s="60"/>
      <c r="H21" s="60"/>
      <c r="I21" s="58" t="s">
        <v>290</v>
      </c>
      <c r="J21" s="58" t="s">
        <v>291</v>
      </c>
      <c r="K21" s="58" t="s">
        <v>292</v>
      </c>
      <c r="L21" s="58" t="s">
        <v>293</v>
      </c>
    </row>
    <row r="22" spans="1:12" ht="17.100000000000001" customHeight="1" x14ac:dyDescent="0.2">
      <c r="A22" s="62"/>
      <c r="B22" s="62"/>
      <c r="C22" s="60" t="s">
        <v>294</v>
      </c>
      <c r="D22" s="60"/>
      <c r="E22" s="8"/>
      <c r="F22" s="8"/>
      <c r="G22" s="60" t="s">
        <v>295</v>
      </c>
      <c r="H22" s="60"/>
      <c r="I22" s="62"/>
      <c r="J22" s="62"/>
      <c r="K22" s="62"/>
      <c r="L22" s="62"/>
    </row>
    <row r="23" spans="1:12" ht="33" customHeight="1" x14ac:dyDescent="0.2">
      <c r="A23" s="59"/>
      <c r="B23" s="59"/>
      <c r="C23" s="8" t="s">
        <v>296</v>
      </c>
      <c r="D23" s="8" t="s">
        <v>297</v>
      </c>
      <c r="E23" s="8" t="s">
        <v>296</v>
      </c>
      <c r="F23" s="8" t="s">
        <v>297</v>
      </c>
      <c r="G23" s="8" t="s">
        <v>296</v>
      </c>
      <c r="H23" s="8" t="s">
        <v>297</v>
      </c>
      <c r="I23" s="59"/>
      <c r="J23" s="59"/>
      <c r="K23" s="59"/>
      <c r="L23" s="59"/>
    </row>
    <row r="24" spans="1:12" ht="15.95" customHeight="1" x14ac:dyDescent="0.25">
      <c r="A24" s="25" t="s">
        <v>15</v>
      </c>
      <c r="B24" s="10" t="s">
        <v>16</v>
      </c>
      <c r="C24" s="10" t="s">
        <v>17</v>
      </c>
      <c r="D24" s="10" t="s">
        <v>24</v>
      </c>
      <c r="E24" s="10" t="s">
        <v>27</v>
      </c>
      <c r="F24" s="10" t="s">
        <v>30</v>
      </c>
      <c r="G24" s="10" t="s">
        <v>33</v>
      </c>
      <c r="H24" s="10" t="s">
        <v>35</v>
      </c>
      <c r="I24" s="10" t="s">
        <v>37</v>
      </c>
      <c r="J24" s="10" t="s">
        <v>40</v>
      </c>
      <c r="K24" s="10" t="s">
        <v>42</v>
      </c>
      <c r="L24" s="10" t="s">
        <v>45</v>
      </c>
    </row>
    <row r="25" spans="1:12" s="26" customFormat="1" ht="15.95" customHeight="1" x14ac:dyDescent="0.25">
      <c r="A25" s="25" t="s">
        <v>15</v>
      </c>
      <c r="B25" s="25" t="s">
        <v>298</v>
      </c>
      <c r="C25" s="27" t="s">
        <v>61</v>
      </c>
      <c r="D25" s="27" t="s">
        <v>61</v>
      </c>
      <c r="E25" s="27" t="s">
        <v>61</v>
      </c>
      <c r="F25" s="27" t="s">
        <v>61</v>
      </c>
      <c r="G25" s="27" t="s">
        <v>61</v>
      </c>
      <c r="H25" s="27" t="s">
        <v>61</v>
      </c>
      <c r="I25" s="27" t="s">
        <v>299</v>
      </c>
      <c r="J25" s="27" t="s">
        <v>299</v>
      </c>
      <c r="K25" s="27" t="s">
        <v>61</v>
      </c>
      <c r="L25" s="27" t="s">
        <v>61</v>
      </c>
    </row>
    <row r="26" spans="1:12" ht="15.95" customHeight="1" x14ac:dyDescent="0.25">
      <c r="A26" s="25" t="s">
        <v>300</v>
      </c>
      <c r="B26" s="10" t="s">
        <v>301</v>
      </c>
      <c r="C26" s="8" t="s">
        <v>302</v>
      </c>
      <c r="D26" s="8" t="s">
        <v>302</v>
      </c>
      <c r="E26" s="8" t="s">
        <v>61</v>
      </c>
      <c r="F26" s="8" t="s">
        <v>61</v>
      </c>
      <c r="G26" s="8" t="s">
        <v>302</v>
      </c>
      <c r="H26" s="8" t="s">
        <v>302</v>
      </c>
      <c r="I26" s="8" t="s">
        <v>303</v>
      </c>
      <c r="J26" s="8" t="s">
        <v>299</v>
      </c>
      <c r="K26" s="8" t="s">
        <v>61</v>
      </c>
      <c r="L26" s="8" t="s">
        <v>61</v>
      </c>
    </row>
    <row r="27" spans="1:12" ht="33" customHeight="1" x14ac:dyDescent="0.25">
      <c r="A27" s="25" t="s">
        <v>304</v>
      </c>
      <c r="B27" s="10" t="s">
        <v>305</v>
      </c>
      <c r="C27" s="8" t="s">
        <v>32</v>
      </c>
      <c r="D27" s="8" t="s">
        <v>32</v>
      </c>
      <c r="E27" s="8" t="s">
        <v>61</v>
      </c>
      <c r="F27" s="8" t="s">
        <v>61</v>
      </c>
      <c r="G27" s="8" t="s">
        <v>32</v>
      </c>
      <c r="H27" s="8" t="s">
        <v>32</v>
      </c>
      <c r="I27" s="8" t="s">
        <v>299</v>
      </c>
      <c r="J27" s="8" t="s">
        <v>299</v>
      </c>
      <c r="K27" s="8" t="s">
        <v>61</v>
      </c>
      <c r="L27" s="8" t="s">
        <v>61</v>
      </c>
    </row>
    <row r="28" spans="1:12" ht="51" customHeight="1" x14ac:dyDescent="0.25">
      <c r="A28" s="25" t="s">
        <v>306</v>
      </c>
      <c r="B28" s="10" t="s">
        <v>307</v>
      </c>
      <c r="C28" s="8" t="s">
        <v>32</v>
      </c>
      <c r="D28" s="8" t="s">
        <v>32</v>
      </c>
      <c r="E28" s="8" t="s">
        <v>61</v>
      </c>
      <c r="F28" s="8" t="s">
        <v>61</v>
      </c>
      <c r="G28" s="8" t="s">
        <v>32</v>
      </c>
      <c r="H28" s="8" t="s">
        <v>32</v>
      </c>
      <c r="I28" s="8" t="s">
        <v>299</v>
      </c>
      <c r="J28" s="8" t="s">
        <v>299</v>
      </c>
      <c r="K28" s="8" t="s">
        <v>61</v>
      </c>
      <c r="L28" s="8" t="s">
        <v>61</v>
      </c>
    </row>
    <row r="29" spans="1:12" ht="33" customHeight="1" x14ac:dyDescent="0.25">
      <c r="A29" s="25" t="s">
        <v>308</v>
      </c>
      <c r="B29" s="10" t="s">
        <v>309</v>
      </c>
      <c r="C29" s="8" t="s">
        <v>32</v>
      </c>
      <c r="D29" s="8" t="s">
        <v>32</v>
      </c>
      <c r="E29" s="8" t="s">
        <v>61</v>
      </c>
      <c r="F29" s="8" t="s">
        <v>61</v>
      </c>
      <c r="G29" s="8" t="s">
        <v>32</v>
      </c>
      <c r="H29" s="8" t="s">
        <v>32</v>
      </c>
      <c r="I29" s="8" t="s">
        <v>299</v>
      </c>
      <c r="J29" s="8" t="s">
        <v>299</v>
      </c>
      <c r="K29" s="8" t="s">
        <v>61</v>
      </c>
      <c r="L29" s="8" t="s">
        <v>61</v>
      </c>
    </row>
    <row r="30" spans="1:12" ht="33" customHeight="1" x14ac:dyDescent="0.25">
      <c r="A30" s="25" t="s">
        <v>310</v>
      </c>
      <c r="B30" s="10" t="s">
        <v>311</v>
      </c>
      <c r="C30" s="8" t="s">
        <v>312</v>
      </c>
      <c r="D30" s="8" t="s">
        <v>312</v>
      </c>
      <c r="E30" s="8" t="s">
        <v>61</v>
      </c>
      <c r="F30" s="8" t="s">
        <v>61</v>
      </c>
      <c r="G30" s="8" t="s">
        <v>312</v>
      </c>
      <c r="H30" s="8" t="s">
        <v>312</v>
      </c>
      <c r="I30" s="8" t="s">
        <v>303</v>
      </c>
      <c r="J30" s="8" t="s">
        <v>299</v>
      </c>
      <c r="K30" s="8" t="s">
        <v>61</v>
      </c>
      <c r="L30" s="8" t="s">
        <v>61</v>
      </c>
    </row>
    <row r="31" spans="1:12" ht="33" customHeight="1" x14ac:dyDescent="0.25">
      <c r="A31" s="25" t="s">
        <v>313</v>
      </c>
      <c r="B31" s="10" t="s">
        <v>314</v>
      </c>
      <c r="C31" s="8" t="s">
        <v>315</v>
      </c>
      <c r="D31" s="8" t="s">
        <v>315</v>
      </c>
      <c r="E31" s="8" t="s">
        <v>61</v>
      </c>
      <c r="F31" s="8" t="s">
        <v>61</v>
      </c>
      <c r="G31" s="8" t="s">
        <v>315</v>
      </c>
      <c r="H31" s="8" t="s">
        <v>315</v>
      </c>
      <c r="I31" s="8" t="s">
        <v>303</v>
      </c>
      <c r="J31" s="8" t="s">
        <v>299</v>
      </c>
      <c r="K31" s="8" t="s">
        <v>61</v>
      </c>
      <c r="L31" s="8" t="s">
        <v>61</v>
      </c>
    </row>
    <row r="32" spans="1:12" ht="33" customHeight="1" x14ac:dyDescent="0.25">
      <c r="A32" s="25" t="s">
        <v>316</v>
      </c>
      <c r="B32" s="10" t="s">
        <v>317</v>
      </c>
      <c r="C32" s="8" t="s">
        <v>318</v>
      </c>
      <c r="D32" s="8" t="s">
        <v>318</v>
      </c>
      <c r="E32" s="8" t="s">
        <v>61</v>
      </c>
      <c r="F32" s="8" t="s">
        <v>61</v>
      </c>
      <c r="G32" s="8" t="s">
        <v>318</v>
      </c>
      <c r="H32" s="8" t="s">
        <v>318</v>
      </c>
      <c r="I32" s="8" t="s">
        <v>303</v>
      </c>
      <c r="J32" s="8" t="s">
        <v>299</v>
      </c>
      <c r="K32" s="8" t="s">
        <v>61</v>
      </c>
      <c r="L32" s="8" t="s">
        <v>61</v>
      </c>
    </row>
    <row r="33" spans="1:12" ht="33" customHeight="1" x14ac:dyDescent="0.25">
      <c r="A33" s="25" t="s">
        <v>319</v>
      </c>
      <c r="B33" s="10" t="s">
        <v>320</v>
      </c>
      <c r="C33" s="8" t="s">
        <v>32</v>
      </c>
      <c r="D33" s="8" t="s">
        <v>32</v>
      </c>
      <c r="E33" s="8" t="s">
        <v>61</v>
      </c>
      <c r="F33" s="8" t="s">
        <v>61</v>
      </c>
      <c r="G33" s="8" t="s">
        <v>32</v>
      </c>
      <c r="H33" s="8" t="s">
        <v>32</v>
      </c>
      <c r="I33" s="8" t="s">
        <v>299</v>
      </c>
      <c r="J33" s="8" t="s">
        <v>299</v>
      </c>
      <c r="K33" s="8" t="s">
        <v>61</v>
      </c>
      <c r="L33" s="8" t="s">
        <v>61</v>
      </c>
    </row>
    <row r="34" spans="1:12" ht="51" customHeight="1" x14ac:dyDescent="0.25">
      <c r="A34" s="25" t="s">
        <v>321</v>
      </c>
      <c r="B34" s="10" t="s">
        <v>322</v>
      </c>
      <c r="C34" s="8" t="s">
        <v>32</v>
      </c>
      <c r="D34" s="8" t="s">
        <v>32</v>
      </c>
      <c r="E34" s="8" t="s">
        <v>61</v>
      </c>
      <c r="F34" s="8" t="s">
        <v>61</v>
      </c>
      <c r="G34" s="8" t="s">
        <v>32</v>
      </c>
      <c r="H34" s="8" t="s">
        <v>32</v>
      </c>
      <c r="I34" s="8" t="s">
        <v>299</v>
      </c>
      <c r="J34" s="8" t="s">
        <v>299</v>
      </c>
      <c r="K34" s="8" t="s">
        <v>61</v>
      </c>
      <c r="L34" s="8" t="s">
        <v>61</v>
      </c>
    </row>
    <row r="35" spans="1:12" ht="15.95" customHeight="1" x14ac:dyDescent="0.25">
      <c r="A35" s="25" t="s">
        <v>323</v>
      </c>
      <c r="B35" s="10" t="s">
        <v>324</v>
      </c>
      <c r="C35" s="8" t="s">
        <v>325</v>
      </c>
      <c r="D35" s="8" t="s">
        <v>325</v>
      </c>
      <c r="E35" s="8" t="s">
        <v>61</v>
      </c>
      <c r="F35" s="8" t="s">
        <v>61</v>
      </c>
      <c r="G35" s="8" t="s">
        <v>325</v>
      </c>
      <c r="H35" s="8" t="s">
        <v>325</v>
      </c>
      <c r="I35" s="8" t="s">
        <v>303</v>
      </c>
      <c r="J35" s="8">
        <v>0</v>
      </c>
      <c r="K35" s="8" t="s">
        <v>61</v>
      </c>
      <c r="L35" s="8" t="s">
        <v>61</v>
      </c>
    </row>
    <row r="36" spans="1:12" ht="33" customHeight="1" x14ac:dyDescent="0.25">
      <c r="A36" s="25" t="s">
        <v>326</v>
      </c>
      <c r="B36" s="10" t="s">
        <v>327</v>
      </c>
      <c r="C36" s="8" t="s">
        <v>32</v>
      </c>
      <c r="D36" s="8" t="s">
        <v>32</v>
      </c>
      <c r="E36" s="8" t="s">
        <v>61</v>
      </c>
      <c r="F36" s="8" t="s">
        <v>61</v>
      </c>
      <c r="G36" s="8" t="s">
        <v>32</v>
      </c>
      <c r="H36" s="8" t="s">
        <v>32</v>
      </c>
      <c r="I36" s="8" t="s">
        <v>299</v>
      </c>
      <c r="J36" s="8" t="s">
        <v>299</v>
      </c>
      <c r="K36" s="8" t="s">
        <v>61</v>
      </c>
      <c r="L36" s="8" t="s">
        <v>61</v>
      </c>
    </row>
    <row r="37" spans="1:12" ht="51" customHeight="1" x14ac:dyDescent="0.25">
      <c r="A37" s="25" t="s">
        <v>328</v>
      </c>
      <c r="B37" s="10" t="s">
        <v>329</v>
      </c>
      <c r="C37" s="8" t="s">
        <v>330</v>
      </c>
      <c r="D37" s="8" t="s">
        <v>330</v>
      </c>
      <c r="E37" s="8" t="s">
        <v>61</v>
      </c>
      <c r="F37" s="8" t="s">
        <v>61</v>
      </c>
      <c r="G37" s="8" t="s">
        <v>330</v>
      </c>
      <c r="H37" s="8" t="s">
        <v>330</v>
      </c>
      <c r="I37" s="8" t="s">
        <v>299</v>
      </c>
      <c r="J37" s="8" t="s">
        <v>299</v>
      </c>
      <c r="K37" s="8" t="s">
        <v>61</v>
      </c>
      <c r="L37" s="8" t="s">
        <v>61</v>
      </c>
    </row>
    <row r="38" spans="1:12" s="26" customFormat="1" ht="15.95" customHeight="1" x14ac:dyDescent="0.25">
      <c r="A38" s="25" t="s">
        <v>331</v>
      </c>
      <c r="B38" s="25" t="s">
        <v>332</v>
      </c>
      <c r="C38" s="27" t="s">
        <v>61</v>
      </c>
      <c r="D38" s="27" t="s">
        <v>61</v>
      </c>
      <c r="E38" s="27" t="s">
        <v>61</v>
      </c>
      <c r="F38" s="27" t="s">
        <v>61</v>
      </c>
      <c r="G38" s="27" t="s">
        <v>61</v>
      </c>
      <c r="H38" s="27" t="s">
        <v>61</v>
      </c>
      <c r="I38" s="27" t="s">
        <v>299</v>
      </c>
      <c r="J38" s="27" t="s">
        <v>299</v>
      </c>
      <c r="K38" s="27" t="s">
        <v>61</v>
      </c>
      <c r="L38" s="27" t="s">
        <v>61</v>
      </c>
    </row>
    <row r="39" spans="1:12" ht="68.099999999999994" customHeight="1" x14ac:dyDescent="0.25">
      <c r="A39" s="25" t="s">
        <v>16</v>
      </c>
      <c r="B39" s="10" t="s">
        <v>333</v>
      </c>
      <c r="C39" s="8" t="s">
        <v>334</v>
      </c>
      <c r="D39" s="8" t="s">
        <v>334</v>
      </c>
      <c r="E39" s="8" t="s">
        <v>61</v>
      </c>
      <c r="F39" s="8" t="s">
        <v>61</v>
      </c>
      <c r="G39" s="8" t="s">
        <v>334</v>
      </c>
      <c r="H39" s="8" t="s">
        <v>334</v>
      </c>
      <c r="I39" s="8" t="s">
        <v>335</v>
      </c>
      <c r="J39" s="8" t="s">
        <v>336</v>
      </c>
      <c r="K39" s="8" t="s">
        <v>61</v>
      </c>
      <c r="L39" s="8" t="s">
        <v>61</v>
      </c>
    </row>
    <row r="40" spans="1:12" ht="15.95" customHeight="1" x14ac:dyDescent="0.25">
      <c r="A40" s="25" t="s">
        <v>337</v>
      </c>
      <c r="B40" s="10" t="s">
        <v>338</v>
      </c>
      <c r="C40" s="8" t="s">
        <v>339</v>
      </c>
      <c r="D40" s="8" t="s">
        <v>339</v>
      </c>
      <c r="E40" s="8" t="s">
        <v>61</v>
      </c>
      <c r="F40" s="8" t="s">
        <v>61</v>
      </c>
      <c r="G40" s="8" t="s">
        <v>339</v>
      </c>
      <c r="H40" s="8" t="s">
        <v>339</v>
      </c>
      <c r="I40" s="8" t="s">
        <v>303</v>
      </c>
      <c r="J40" s="8" t="s">
        <v>299</v>
      </c>
      <c r="K40" s="8" t="s">
        <v>61</v>
      </c>
      <c r="L40" s="8" t="s">
        <v>61</v>
      </c>
    </row>
    <row r="41" spans="1:12" s="26" customFormat="1" ht="33" customHeight="1" x14ac:dyDescent="0.25">
      <c r="A41" s="25" t="s">
        <v>340</v>
      </c>
      <c r="B41" s="25" t="s">
        <v>341</v>
      </c>
      <c r="C41" s="27" t="s">
        <v>61</v>
      </c>
      <c r="D41" s="27" t="s">
        <v>61</v>
      </c>
      <c r="E41" s="27" t="s">
        <v>61</v>
      </c>
      <c r="F41" s="27" t="s">
        <v>61</v>
      </c>
      <c r="G41" s="27" t="s">
        <v>61</v>
      </c>
      <c r="H41" s="27" t="s">
        <v>61</v>
      </c>
      <c r="I41" s="27" t="s">
        <v>299</v>
      </c>
      <c r="J41" s="27" t="s">
        <v>299</v>
      </c>
      <c r="K41" s="27" t="s">
        <v>61</v>
      </c>
      <c r="L41" s="27" t="s">
        <v>61</v>
      </c>
    </row>
    <row r="42" spans="1:12" ht="33" customHeight="1" x14ac:dyDescent="0.25">
      <c r="A42" s="25" t="s">
        <v>17</v>
      </c>
      <c r="B42" s="10" t="s">
        <v>342</v>
      </c>
      <c r="C42" s="8" t="s">
        <v>343</v>
      </c>
      <c r="D42" s="8" t="s">
        <v>344</v>
      </c>
      <c r="E42" s="8" t="s">
        <v>61</v>
      </c>
      <c r="F42" s="8" t="s">
        <v>61</v>
      </c>
      <c r="G42" s="8" t="s">
        <v>345</v>
      </c>
      <c r="H42" s="8" t="s">
        <v>346</v>
      </c>
      <c r="I42" s="8" t="s">
        <v>335</v>
      </c>
      <c r="J42" s="8" t="s">
        <v>336</v>
      </c>
      <c r="K42" s="8" t="s">
        <v>61</v>
      </c>
      <c r="L42" s="8" t="s">
        <v>61</v>
      </c>
    </row>
    <row r="43" spans="1:12" ht="15.95" customHeight="1" x14ac:dyDescent="0.25">
      <c r="A43" s="25" t="s">
        <v>347</v>
      </c>
      <c r="B43" s="10" t="s">
        <v>348</v>
      </c>
      <c r="C43" s="8" t="s">
        <v>339</v>
      </c>
      <c r="D43" s="8" t="s">
        <v>349</v>
      </c>
      <c r="E43" s="8" t="s">
        <v>61</v>
      </c>
      <c r="F43" s="8" t="s">
        <v>61</v>
      </c>
      <c r="G43" s="8" t="s">
        <v>339</v>
      </c>
      <c r="H43" s="8" t="s">
        <v>349</v>
      </c>
      <c r="I43" s="8" t="s">
        <v>303</v>
      </c>
      <c r="J43" s="8" t="s">
        <v>299</v>
      </c>
      <c r="K43" s="8" t="s">
        <v>61</v>
      </c>
      <c r="L43" s="8" t="s">
        <v>61</v>
      </c>
    </row>
    <row r="44" spans="1:12" ht="15.95" customHeight="1" x14ac:dyDescent="0.25">
      <c r="A44" s="25" t="s">
        <v>350</v>
      </c>
      <c r="B44" s="10" t="s">
        <v>351</v>
      </c>
      <c r="C44" s="8" t="s">
        <v>352</v>
      </c>
      <c r="D44" s="8" t="s">
        <v>353</v>
      </c>
      <c r="E44" s="8" t="s">
        <v>61</v>
      </c>
      <c r="F44" s="8" t="s">
        <v>61</v>
      </c>
      <c r="G44" s="8" t="s">
        <v>352</v>
      </c>
      <c r="H44" s="8" t="s">
        <v>353</v>
      </c>
      <c r="I44" s="8" t="s">
        <v>303</v>
      </c>
      <c r="J44" s="8">
        <v>0</v>
      </c>
      <c r="K44" s="8" t="s">
        <v>61</v>
      </c>
      <c r="L44" s="8" t="s">
        <v>61</v>
      </c>
    </row>
    <row r="45" spans="1:12" ht="68.099999999999994" customHeight="1" x14ac:dyDescent="0.25">
      <c r="A45" s="25" t="s">
        <v>354</v>
      </c>
      <c r="B45" s="10" t="s">
        <v>355</v>
      </c>
      <c r="C45" s="8" t="s">
        <v>32</v>
      </c>
      <c r="D45" s="8" t="s">
        <v>32</v>
      </c>
      <c r="E45" s="8" t="s">
        <v>61</v>
      </c>
      <c r="F45" s="8" t="s">
        <v>61</v>
      </c>
      <c r="G45" s="8" t="s">
        <v>32</v>
      </c>
      <c r="H45" s="8" t="s">
        <v>32</v>
      </c>
      <c r="I45" s="8" t="s">
        <v>299</v>
      </c>
      <c r="J45" s="8" t="s">
        <v>299</v>
      </c>
      <c r="K45" s="8" t="s">
        <v>61</v>
      </c>
      <c r="L45" s="8" t="s">
        <v>61</v>
      </c>
    </row>
    <row r="46" spans="1:12" ht="155.1" customHeight="1" x14ac:dyDescent="0.25">
      <c r="A46" s="25" t="s">
        <v>356</v>
      </c>
      <c r="B46" s="10" t="s">
        <v>357</v>
      </c>
      <c r="C46" s="8" t="s">
        <v>32</v>
      </c>
      <c r="D46" s="8" t="s">
        <v>32</v>
      </c>
      <c r="E46" s="8" t="s">
        <v>61</v>
      </c>
      <c r="F46" s="8" t="s">
        <v>61</v>
      </c>
      <c r="G46" s="8" t="s">
        <v>32</v>
      </c>
      <c r="H46" s="8" t="s">
        <v>32</v>
      </c>
      <c r="I46" s="8" t="s">
        <v>299</v>
      </c>
      <c r="J46" s="8" t="s">
        <v>299</v>
      </c>
      <c r="K46" s="8" t="s">
        <v>61</v>
      </c>
      <c r="L46" s="8" t="s">
        <v>61</v>
      </c>
    </row>
    <row r="47" spans="1:12" ht="15.95" customHeight="1" x14ac:dyDescent="0.25">
      <c r="A47" s="25" t="s">
        <v>358</v>
      </c>
      <c r="B47" s="10" t="s">
        <v>359</v>
      </c>
      <c r="C47" s="8" t="s">
        <v>360</v>
      </c>
      <c r="D47" s="8" t="s">
        <v>361</v>
      </c>
      <c r="E47" s="8" t="s">
        <v>61</v>
      </c>
      <c r="F47" s="8" t="s">
        <v>61</v>
      </c>
      <c r="G47" s="8" t="s">
        <v>360</v>
      </c>
      <c r="H47" s="8" t="s">
        <v>361</v>
      </c>
      <c r="I47" s="8" t="s">
        <v>303</v>
      </c>
      <c r="J47" s="8">
        <v>0</v>
      </c>
      <c r="K47" s="8" t="s">
        <v>61</v>
      </c>
      <c r="L47" s="8" t="s">
        <v>61</v>
      </c>
    </row>
    <row r="48" spans="1:12" s="26" customFormat="1" ht="15.95" customHeight="1" x14ac:dyDescent="0.25">
      <c r="A48" s="25" t="s">
        <v>362</v>
      </c>
      <c r="B48" s="25" t="s">
        <v>363</v>
      </c>
      <c r="C48" s="27" t="s">
        <v>61</v>
      </c>
      <c r="D48" s="27" t="s">
        <v>61</v>
      </c>
      <c r="E48" s="27" t="s">
        <v>61</v>
      </c>
      <c r="F48" s="27" t="s">
        <v>61</v>
      </c>
      <c r="G48" s="27" t="s">
        <v>61</v>
      </c>
      <c r="H48" s="27" t="s">
        <v>61</v>
      </c>
      <c r="I48" s="27" t="s">
        <v>299</v>
      </c>
      <c r="J48" s="27" t="s">
        <v>299</v>
      </c>
      <c r="K48" s="27" t="s">
        <v>61</v>
      </c>
      <c r="L48" s="27" t="s">
        <v>61</v>
      </c>
    </row>
    <row r="49" spans="1:12" ht="33" customHeight="1" x14ac:dyDescent="0.25">
      <c r="A49" s="25" t="s">
        <v>24</v>
      </c>
      <c r="B49" s="10" t="s">
        <v>364</v>
      </c>
      <c r="C49" s="8" t="s">
        <v>365</v>
      </c>
      <c r="D49" s="8" t="s">
        <v>361</v>
      </c>
      <c r="E49" s="8" t="s">
        <v>61</v>
      </c>
      <c r="F49" s="8" t="s">
        <v>61</v>
      </c>
      <c r="G49" s="8" t="s">
        <v>365</v>
      </c>
      <c r="H49" s="8" t="s">
        <v>361</v>
      </c>
      <c r="I49" s="8" t="s">
        <v>303</v>
      </c>
      <c r="J49" s="8">
        <v>0</v>
      </c>
      <c r="K49" s="8" t="s">
        <v>61</v>
      </c>
      <c r="L49" s="8" t="s">
        <v>61</v>
      </c>
    </row>
    <row r="50" spans="1:12" ht="86.1" customHeight="1" x14ac:dyDescent="0.25">
      <c r="A50" s="25" t="s">
        <v>366</v>
      </c>
      <c r="B50" s="10" t="s">
        <v>367</v>
      </c>
      <c r="C50" s="8" t="s">
        <v>368</v>
      </c>
      <c r="D50" s="8" t="s">
        <v>368</v>
      </c>
      <c r="E50" s="8" t="s">
        <v>61</v>
      </c>
      <c r="F50" s="8" t="s">
        <v>61</v>
      </c>
      <c r="G50" s="8" t="s">
        <v>368</v>
      </c>
      <c r="H50" s="8" t="s">
        <v>368</v>
      </c>
      <c r="I50" s="8" t="s">
        <v>303</v>
      </c>
      <c r="J50" s="8">
        <v>0</v>
      </c>
      <c r="K50" s="8" t="s">
        <v>61</v>
      </c>
      <c r="L50" s="8" t="s">
        <v>61</v>
      </c>
    </row>
    <row r="51" spans="1:12" ht="51" customHeight="1" x14ac:dyDescent="0.25">
      <c r="A51" s="25" t="s">
        <v>369</v>
      </c>
      <c r="B51" s="10" t="s">
        <v>370</v>
      </c>
      <c r="C51" s="8" t="s">
        <v>32</v>
      </c>
      <c r="D51" s="8" t="s">
        <v>32</v>
      </c>
      <c r="E51" s="8" t="s">
        <v>61</v>
      </c>
      <c r="F51" s="8" t="s">
        <v>61</v>
      </c>
      <c r="G51" s="8" t="s">
        <v>32</v>
      </c>
      <c r="H51" s="8" t="s">
        <v>32</v>
      </c>
      <c r="I51" s="8" t="s">
        <v>299</v>
      </c>
      <c r="J51" s="8" t="s">
        <v>299</v>
      </c>
      <c r="K51" s="8" t="s">
        <v>61</v>
      </c>
      <c r="L51" s="8" t="s">
        <v>61</v>
      </c>
    </row>
    <row r="52" spans="1:12" ht="51" customHeight="1" x14ac:dyDescent="0.25">
      <c r="A52" s="25" t="s">
        <v>371</v>
      </c>
      <c r="B52" s="10" t="s">
        <v>372</v>
      </c>
      <c r="C52" s="8" t="s">
        <v>368</v>
      </c>
      <c r="D52" s="8" t="s">
        <v>368</v>
      </c>
      <c r="E52" s="8" t="s">
        <v>61</v>
      </c>
      <c r="F52" s="8" t="s">
        <v>61</v>
      </c>
      <c r="G52" s="8" t="s">
        <v>368</v>
      </c>
      <c r="H52" s="8" t="s">
        <v>368</v>
      </c>
      <c r="I52" s="8" t="s">
        <v>303</v>
      </c>
      <c r="J52" s="8">
        <v>0</v>
      </c>
      <c r="K52" s="8" t="s">
        <v>61</v>
      </c>
      <c r="L52" s="8" t="s">
        <v>61</v>
      </c>
    </row>
    <row r="53" spans="1:12" ht="33" customHeight="1" x14ac:dyDescent="0.25">
      <c r="A53" s="25" t="s">
        <v>373</v>
      </c>
      <c r="B53" s="10" t="s">
        <v>374</v>
      </c>
      <c r="C53" s="8" t="s">
        <v>368</v>
      </c>
      <c r="D53" s="8" t="s">
        <v>368</v>
      </c>
      <c r="E53" s="8" t="s">
        <v>61</v>
      </c>
      <c r="F53" s="8" t="s">
        <v>61</v>
      </c>
      <c r="G53" s="8" t="s">
        <v>368</v>
      </c>
      <c r="H53" s="8" t="s">
        <v>368</v>
      </c>
      <c r="I53" s="8" t="s">
        <v>303</v>
      </c>
      <c r="J53" s="8">
        <v>0</v>
      </c>
      <c r="K53" s="8" t="s">
        <v>61</v>
      </c>
      <c r="L53" s="8" t="s">
        <v>61</v>
      </c>
    </row>
    <row r="54" spans="1:12" ht="33" customHeight="1" x14ac:dyDescent="0.25">
      <c r="A54" s="25" t="s">
        <v>375</v>
      </c>
      <c r="B54" s="10" t="s">
        <v>376</v>
      </c>
      <c r="C54" s="8" t="s">
        <v>32</v>
      </c>
      <c r="D54" s="8" t="s">
        <v>32</v>
      </c>
      <c r="E54" s="8" t="s">
        <v>61</v>
      </c>
      <c r="F54" s="8" t="s">
        <v>61</v>
      </c>
      <c r="G54" s="8" t="s">
        <v>32</v>
      </c>
      <c r="H54" s="8" t="s">
        <v>32</v>
      </c>
      <c r="I54" s="8" t="s">
        <v>299</v>
      </c>
      <c r="J54" s="8" t="s">
        <v>299</v>
      </c>
      <c r="K54" s="8" t="s">
        <v>61</v>
      </c>
      <c r="L54" s="8" t="s">
        <v>61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1">
    <outlinePr summaryBelow="0" summaryRight="0"/>
    <pageSetUpPr autoPageBreaks="0"/>
  </sheetPr>
  <dimension ref="A1:AC81"/>
  <sheetViews>
    <sheetView tabSelected="1" topLeftCell="A64" workbookViewId="0">
      <selection activeCell="E64" sqref="E64"/>
    </sheetView>
  </sheetViews>
  <sheetFormatPr defaultColWidth="10.5" defaultRowHeight="11.45" customHeight="1" x14ac:dyDescent="0.2"/>
  <cols>
    <col min="1" max="1" width="10.5" style="34" customWidth="1"/>
    <col min="2" max="2" width="47.33203125" style="34" customWidth="1"/>
    <col min="3" max="3" width="18.1640625" style="34" customWidth="1"/>
    <col min="4" max="29" width="23.33203125" style="34" customWidth="1"/>
    <col min="30" max="16384" width="10.5" style="37"/>
  </cols>
  <sheetData>
    <row r="1" spans="1:29" ht="15.95" customHeight="1" x14ac:dyDescent="0.25">
      <c r="C1" s="35" t="s">
        <v>200</v>
      </c>
      <c r="AC1" s="36" t="s">
        <v>0</v>
      </c>
    </row>
    <row r="2" spans="1:29" ht="15.95" customHeight="1" x14ac:dyDescent="0.25">
      <c r="C2" s="35" t="s">
        <v>200</v>
      </c>
      <c r="AC2" s="36" t="s">
        <v>1</v>
      </c>
    </row>
    <row r="3" spans="1:29" ht="15.95" customHeight="1" x14ac:dyDescent="0.25">
      <c r="C3" s="35" t="s">
        <v>200</v>
      </c>
      <c r="AC3" s="36"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377</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378</v>
      </c>
      <c r="B20" s="88" t="s">
        <v>379</v>
      </c>
      <c r="C20" s="88" t="s">
        <v>380</v>
      </c>
      <c r="D20" s="88"/>
      <c r="E20" s="88" t="s">
        <v>381</v>
      </c>
      <c r="F20" s="88"/>
      <c r="G20" s="88" t="s">
        <v>382</v>
      </c>
      <c r="H20" s="93" t="s">
        <v>383</v>
      </c>
      <c r="I20" s="93"/>
      <c r="J20" s="93"/>
      <c r="K20" s="93"/>
      <c r="L20" s="93" t="s">
        <v>384</v>
      </c>
      <c r="M20" s="93"/>
      <c r="N20" s="93"/>
      <c r="O20" s="93"/>
      <c r="P20" s="93" t="s">
        <v>385</v>
      </c>
      <c r="Q20" s="93"/>
      <c r="R20" s="93"/>
      <c r="S20" s="93"/>
      <c r="T20" s="93" t="s">
        <v>386</v>
      </c>
      <c r="U20" s="93"/>
      <c r="V20" s="93"/>
      <c r="W20" s="93"/>
      <c r="X20" s="93" t="s">
        <v>387</v>
      </c>
      <c r="Y20" s="93"/>
      <c r="Z20" s="93"/>
      <c r="AA20" s="93"/>
      <c r="AB20" s="88" t="s">
        <v>388</v>
      </c>
      <c r="AC20" s="88"/>
    </row>
    <row r="21" spans="1:29" ht="15" customHeight="1" x14ac:dyDescent="0.2">
      <c r="A21" s="89"/>
      <c r="B21" s="89"/>
      <c r="C21" s="91"/>
      <c r="D21" s="92"/>
      <c r="E21" s="91"/>
      <c r="F21" s="92"/>
      <c r="G21" s="89"/>
      <c r="H21" s="93" t="s">
        <v>294</v>
      </c>
      <c r="I21" s="93"/>
      <c r="J21" s="93" t="s">
        <v>295</v>
      </c>
      <c r="K21" s="93"/>
      <c r="L21" s="93" t="s">
        <v>294</v>
      </c>
      <c r="M21" s="93"/>
      <c r="N21" s="93" t="s">
        <v>295</v>
      </c>
      <c r="O21" s="93"/>
      <c r="P21" s="93" t="s">
        <v>294</v>
      </c>
      <c r="Q21" s="93"/>
      <c r="R21" s="93" t="s">
        <v>295</v>
      </c>
      <c r="S21" s="93"/>
      <c r="T21" s="93" t="s">
        <v>294</v>
      </c>
      <c r="U21" s="93"/>
      <c r="V21" s="93" t="s">
        <v>295</v>
      </c>
      <c r="W21" s="93"/>
      <c r="X21" s="93" t="s">
        <v>294</v>
      </c>
      <c r="Y21" s="93"/>
      <c r="Z21" s="93" t="s">
        <v>295</v>
      </c>
      <c r="AA21" s="93"/>
      <c r="AB21" s="91"/>
      <c r="AC21" s="92"/>
    </row>
    <row r="22" spans="1:29" ht="30.95" customHeight="1" x14ac:dyDescent="0.2">
      <c r="A22" s="90"/>
      <c r="B22" s="90"/>
      <c r="C22" s="43" t="s">
        <v>294</v>
      </c>
      <c r="D22" s="43" t="s">
        <v>389</v>
      </c>
      <c r="E22" s="43" t="s">
        <v>390</v>
      </c>
      <c r="F22" s="43" t="s">
        <v>391</v>
      </c>
      <c r="G22" s="90"/>
      <c r="H22" s="43" t="s">
        <v>392</v>
      </c>
      <c r="I22" s="43" t="s">
        <v>393</v>
      </c>
      <c r="J22" s="43" t="s">
        <v>392</v>
      </c>
      <c r="K22" s="43" t="s">
        <v>393</v>
      </c>
      <c r="L22" s="43" t="s">
        <v>392</v>
      </c>
      <c r="M22" s="43" t="s">
        <v>393</v>
      </c>
      <c r="N22" s="43" t="s">
        <v>392</v>
      </c>
      <c r="O22" s="43" t="s">
        <v>393</v>
      </c>
      <c r="P22" s="43" t="s">
        <v>392</v>
      </c>
      <c r="Q22" s="43" t="s">
        <v>393</v>
      </c>
      <c r="R22" s="43" t="s">
        <v>392</v>
      </c>
      <c r="S22" s="43" t="s">
        <v>393</v>
      </c>
      <c r="T22" s="43" t="s">
        <v>392</v>
      </c>
      <c r="U22" s="43" t="s">
        <v>393</v>
      </c>
      <c r="V22" s="43" t="s">
        <v>392</v>
      </c>
      <c r="W22" s="43" t="s">
        <v>393</v>
      </c>
      <c r="X22" s="43" t="s">
        <v>392</v>
      </c>
      <c r="Y22" s="43" t="s">
        <v>393</v>
      </c>
      <c r="Z22" s="43" t="s">
        <v>392</v>
      </c>
      <c r="AA22" s="43" t="s">
        <v>393</v>
      </c>
      <c r="AB22" s="43" t="s">
        <v>294</v>
      </c>
      <c r="AC22" s="43" t="s">
        <v>295</v>
      </c>
    </row>
    <row r="23" spans="1:29" ht="15" customHeight="1" x14ac:dyDescent="0.25">
      <c r="A23" s="38" t="s">
        <v>15</v>
      </c>
      <c r="B23" s="38" t="s">
        <v>16</v>
      </c>
      <c r="C23" s="38" t="s">
        <v>17</v>
      </c>
      <c r="D23" s="38" t="s">
        <v>24</v>
      </c>
      <c r="E23" s="38" t="s">
        <v>27</v>
      </c>
      <c r="F23" s="38" t="s">
        <v>30</v>
      </c>
      <c r="G23" s="38" t="s">
        <v>33</v>
      </c>
      <c r="H23" s="38" t="s">
        <v>35</v>
      </c>
      <c r="I23" s="38" t="s">
        <v>37</v>
      </c>
      <c r="J23" s="38" t="s">
        <v>40</v>
      </c>
      <c r="K23" s="38" t="s">
        <v>42</v>
      </c>
      <c r="L23" s="38" t="s">
        <v>45</v>
      </c>
      <c r="M23" s="38" t="s">
        <v>47</v>
      </c>
      <c r="N23" s="38" t="s">
        <v>49</v>
      </c>
      <c r="O23" s="38" t="s">
        <v>51</v>
      </c>
      <c r="P23" s="38" t="s">
        <v>54</v>
      </c>
      <c r="Q23" s="38" t="s">
        <v>56</v>
      </c>
      <c r="R23" s="38" t="s">
        <v>59</v>
      </c>
      <c r="S23" s="38" t="s">
        <v>62</v>
      </c>
      <c r="T23" s="38" t="s">
        <v>64</v>
      </c>
      <c r="U23" s="38" t="s">
        <v>67</v>
      </c>
      <c r="V23" s="38" t="s">
        <v>69</v>
      </c>
      <c r="W23" s="38" t="s">
        <v>72</v>
      </c>
      <c r="X23" s="38" t="s">
        <v>74</v>
      </c>
      <c r="Y23" s="38" t="s">
        <v>77</v>
      </c>
      <c r="Z23" s="38" t="s">
        <v>152</v>
      </c>
      <c r="AA23" s="38" t="s">
        <v>153</v>
      </c>
      <c r="AB23" s="38" t="s">
        <v>154</v>
      </c>
      <c r="AC23" s="38" t="s">
        <v>155</v>
      </c>
    </row>
    <row r="24" spans="1:29" s="41" customFormat="1" ht="63" customHeight="1" x14ac:dyDescent="0.2">
      <c r="A24" s="39" t="s">
        <v>15</v>
      </c>
      <c r="B24" s="40" t="s">
        <v>394</v>
      </c>
      <c r="C24" s="39" t="s">
        <v>395</v>
      </c>
      <c r="D24" s="39" t="s">
        <v>395</v>
      </c>
      <c r="E24" s="39" t="s">
        <v>395</v>
      </c>
      <c r="F24" s="39">
        <f>1.00868797-1.60126105</f>
        <v>-0.59257307999999997</v>
      </c>
      <c r="G24" s="39">
        <f>5.82338692+1.60126105</f>
        <v>7.4246479699999997</v>
      </c>
      <c r="H24" s="39" t="s">
        <v>396</v>
      </c>
      <c r="I24" s="39" t="s">
        <v>397</v>
      </c>
      <c r="J24" s="39" t="s">
        <v>398</v>
      </c>
      <c r="K24" s="39" t="s">
        <v>399</v>
      </c>
      <c r="L24" s="39" t="s">
        <v>400</v>
      </c>
      <c r="M24" s="39" t="s">
        <v>401</v>
      </c>
      <c r="N24" s="39" t="s">
        <v>299</v>
      </c>
      <c r="O24" s="39" t="s">
        <v>61</v>
      </c>
      <c r="P24" s="39" t="s">
        <v>402</v>
      </c>
      <c r="Q24" s="39" t="s">
        <v>403</v>
      </c>
      <c r="R24" s="39" t="s">
        <v>299</v>
      </c>
      <c r="S24" s="39" t="s">
        <v>61</v>
      </c>
      <c r="T24" s="39" t="s">
        <v>299</v>
      </c>
      <c r="U24" s="39" t="s">
        <v>61</v>
      </c>
      <c r="V24" s="39" t="s">
        <v>299</v>
      </c>
      <c r="W24" s="39" t="s">
        <v>61</v>
      </c>
      <c r="X24" s="39" t="s">
        <v>299</v>
      </c>
      <c r="Y24" s="39" t="s">
        <v>61</v>
      </c>
      <c r="Z24" s="39" t="s">
        <v>299</v>
      </c>
      <c r="AA24" s="39" t="s">
        <v>61</v>
      </c>
      <c r="AB24" s="39" t="s">
        <v>404</v>
      </c>
      <c r="AC24" s="39" t="s">
        <v>398</v>
      </c>
    </row>
    <row r="25" spans="1:29" ht="15" customHeight="1" x14ac:dyDescent="0.2">
      <c r="A25" s="39" t="s">
        <v>405</v>
      </c>
      <c r="B25" s="42" t="s">
        <v>406</v>
      </c>
      <c r="C25" s="43" t="s">
        <v>299</v>
      </c>
      <c r="D25" s="43" t="s">
        <v>299</v>
      </c>
      <c r="E25" s="43" t="s">
        <v>299</v>
      </c>
      <c r="F25" s="43" t="s">
        <v>299</v>
      </c>
      <c r="G25" s="43" t="s">
        <v>299</v>
      </c>
      <c r="H25" s="43" t="s">
        <v>299</v>
      </c>
      <c r="I25" s="43" t="s">
        <v>61</v>
      </c>
      <c r="J25" s="43" t="s">
        <v>299</v>
      </c>
      <c r="K25" s="43" t="s">
        <v>61</v>
      </c>
      <c r="L25" s="43" t="s">
        <v>299</v>
      </c>
      <c r="M25" s="43" t="s">
        <v>61</v>
      </c>
      <c r="N25" s="43" t="s">
        <v>299</v>
      </c>
      <c r="O25" s="43" t="s">
        <v>61</v>
      </c>
      <c r="P25" s="43" t="s">
        <v>299</v>
      </c>
      <c r="Q25" s="43" t="s">
        <v>61</v>
      </c>
      <c r="R25" s="43" t="s">
        <v>299</v>
      </c>
      <c r="S25" s="43" t="s">
        <v>61</v>
      </c>
      <c r="T25" s="43" t="s">
        <v>299</v>
      </c>
      <c r="U25" s="43" t="s">
        <v>61</v>
      </c>
      <c r="V25" s="43" t="s">
        <v>299</v>
      </c>
      <c r="W25" s="43" t="s">
        <v>61</v>
      </c>
      <c r="X25" s="43" t="s">
        <v>299</v>
      </c>
      <c r="Y25" s="43" t="s">
        <v>61</v>
      </c>
      <c r="Z25" s="43" t="s">
        <v>299</v>
      </c>
      <c r="AA25" s="43" t="s">
        <v>61</v>
      </c>
      <c r="AB25" s="43" t="s">
        <v>299</v>
      </c>
      <c r="AC25" s="43" t="s">
        <v>299</v>
      </c>
    </row>
    <row r="26" spans="1:29" ht="30.95" customHeight="1" x14ac:dyDescent="0.2">
      <c r="A26" s="39" t="s">
        <v>407</v>
      </c>
      <c r="B26" s="42" t="s">
        <v>408</v>
      </c>
      <c r="C26" s="43" t="s">
        <v>299</v>
      </c>
      <c r="D26" s="43" t="s">
        <v>299</v>
      </c>
      <c r="E26" s="43" t="s">
        <v>299</v>
      </c>
      <c r="F26" s="43" t="s">
        <v>299</v>
      </c>
      <c r="G26" s="43" t="s">
        <v>299</v>
      </c>
      <c r="H26" s="43" t="s">
        <v>299</v>
      </c>
      <c r="I26" s="43" t="s">
        <v>61</v>
      </c>
      <c r="J26" s="43" t="s">
        <v>299</v>
      </c>
      <c r="K26" s="43" t="s">
        <v>61</v>
      </c>
      <c r="L26" s="43" t="s">
        <v>299</v>
      </c>
      <c r="M26" s="43" t="s">
        <v>61</v>
      </c>
      <c r="N26" s="43" t="s">
        <v>299</v>
      </c>
      <c r="O26" s="43" t="s">
        <v>61</v>
      </c>
      <c r="P26" s="43" t="s">
        <v>299</v>
      </c>
      <c r="Q26" s="43" t="s">
        <v>61</v>
      </c>
      <c r="R26" s="43" t="s">
        <v>299</v>
      </c>
      <c r="S26" s="43" t="s">
        <v>61</v>
      </c>
      <c r="T26" s="43" t="s">
        <v>299</v>
      </c>
      <c r="U26" s="43" t="s">
        <v>61</v>
      </c>
      <c r="V26" s="43" t="s">
        <v>299</v>
      </c>
      <c r="W26" s="43" t="s">
        <v>61</v>
      </c>
      <c r="X26" s="43" t="s">
        <v>299</v>
      </c>
      <c r="Y26" s="43" t="s">
        <v>61</v>
      </c>
      <c r="Z26" s="43" t="s">
        <v>299</v>
      </c>
      <c r="AA26" s="43" t="s">
        <v>61</v>
      </c>
      <c r="AB26" s="43" t="s">
        <v>299</v>
      </c>
      <c r="AC26" s="43" t="s">
        <v>299</v>
      </c>
    </row>
    <row r="27" spans="1:29" ht="47.1" customHeight="1" x14ac:dyDescent="0.2">
      <c r="A27" s="39" t="s">
        <v>409</v>
      </c>
      <c r="B27" s="42" t="s">
        <v>410</v>
      </c>
      <c r="C27" s="43" t="s">
        <v>299</v>
      </c>
      <c r="D27" s="43" t="s">
        <v>299</v>
      </c>
      <c r="E27" s="43" t="s">
        <v>299</v>
      </c>
      <c r="F27" s="43" t="s">
        <v>299</v>
      </c>
      <c r="G27" s="43" t="s">
        <v>299</v>
      </c>
      <c r="H27" s="43" t="s">
        <v>299</v>
      </c>
      <c r="I27" s="43" t="s">
        <v>61</v>
      </c>
      <c r="J27" s="43" t="s">
        <v>299</v>
      </c>
      <c r="K27" s="43" t="s">
        <v>61</v>
      </c>
      <c r="L27" s="43" t="s">
        <v>299</v>
      </c>
      <c r="M27" s="43" t="s">
        <v>61</v>
      </c>
      <c r="N27" s="43" t="s">
        <v>299</v>
      </c>
      <c r="O27" s="43" t="s">
        <v>61</v>
      </c>
      <c r="P27" s="43" t="s">
        <v>299</v>
      </c>
      <c r="Q27" s="43" t="s">
        <v>61</v>
      </c>
      <c r="R27" s="43" t="s">
        <v>299</v>
      </c>
      <c r="S27" s="43" t="s">
        <v>61</v>
      </c>
      <c r="T27" s="43" t="s">
        <v>299</v>
      </c>
      <c r="U27" s="43" t="s">
        <v>61</v>
      </c>
      <c r="V27" s="43" t="s">
        <v>299</v>
      </c>
      <c r="W27" s="43" t="s">
        <v>61</v>
      </c>
      <c r="X27" s="43" t="s">
        <v>299</v>
      </c>
      <c r="Y27" s="43" t="s">
        <v>61</v>
      </c>
      <c r="Z27" s="43" t="s">
        <v>299</v>
      </c>
      <c r="AA27" s="43" t="s">
        <v>61</v>
      </c>
      <c r="AB27" s="43" t="s">
        <v>299</v>
      </c>
      <c r="AC27" s="43" t="s">
        <v>299</v>
      </c>
    </row>
    <row r="28" spans="1:29" ht="15" customHeight="1" x14ac:dyDescent="0.2">
      <c r="A28" s="39" t="s">
        <v>411</v>
      </c>
      <c r="B28" s="42" t="s">
        <v>412</v>
      </c>
      <c r="C28" s="43" t="s">
        <v>395</v>
      </c>
      <c r="D28" s="43" t="s">
        <v>395</v>
      </c>
      <c r="E28" s="43" t="s">
        <v>395</v>
      </c>
      <c r="F28" s="43">
        <f>1.00868797-1.60126105</f>
        <v>-0.59257307999999997</v>
      </c>
      <c r="G28" s="43">
        <f>5.82338692+1.60126105</f>
        <v>7.4246479699999997</v>
      </c>
      <c r="H28" s="43" t="s">
        <v>396</v>
      </c>
      <c r="I28" s="43" t="s">
        <v>397</v>
      </c>
      <c r="J28" s="43" t="s">
        <v>398</v>
      </c>
      <c r="K28" s="43" t="s">
        <v>399</v>
      </c>
      <c r="L28" s="43" t="s">
        <v>400</v>
      </c>
      <c r="M28" s="43" t="s">
        <v>401</v>
      </c>
      <c r="N28" s="43" t="s">
        <v>299</v>
      </c>
      <c r="O28" s="43" t="s">
        <v>61</v>
      </c>
      <c r="P28" s="43" t="s">
        <v>402</v>
      </c>
      <c r="Q28" s="43" t="s">
        <v>403</v>
      </c>
      <c r="R28" s="43" t="s">
        <v>299</v>
      </c>
      <c r="S28" s="43" t="s">
        <v>61</v>
      </c>
      <c r="T28" s="43" t="s">
        <v>299</v>
      </c>
      <c r="U28" s="43" t="s">
        <v>61</v>
      </c>
      <c r="V28" s="43" t="s">
        <v>299</v>
      </c>
      <c r="W28" s="43" t="s">
        <v>61</v>
      </c>
      <c r="X28" s="43" t="s">
        <v>299</v>
      </c>
      <c r="Y28" s="43" t="s">
        <v>61</v>
      </c>
      <c r="Z28" s="43" t="s">
        <v>299</v>
      </c>
      <c r="AA28" s="43" t="s">
        <v>61</v>
      </c>
      <c r="AB28" s="43" t="s">
        <v>404</v>
      </c>
      <c r="AC28" s="43" t="s">
        <v>398</v>
      </c>
    </row>
    <row r="29" spans="1:29" ht="15" customHeight="1" x14ac:dyDescent="0.2">
      <c r="A29" s="39" t="s">
        <v>413</v>
      </c>
      <c r="B29" s="42" t="s">
        <v>414</v>
      </c>
      <c r="C29" s="43" t="s">
        <v>299</v>
      </c>
      <c r="D29" s="43" t="s">
        <v>299</v>
      </c>
      <c r="E29" s="43" t="s">
        <v>299</v>
      </c>
      <c r="F29" s="43" t="s">
        <v>299</v>
      </c>
      <c r="G29" s="43" t="s">
        <v>299</v>
      </c>
      <c r="H29" s="43" t="s">
        <v>299</v>
      </c>
      <c r="I29" s="43" t="s">
        <v>61</v>
      </c>
      <c r="J29" s="43" t="s">
        <v>299</v>
      </c>
      <c r="K29" s="43" t="s">
        <v>61</v>
      </c>
      <c r="L29" s="43" t="s">
        <v>299</v>
      </c>
      <c r="M29" s="43" t="s">
        <v>61</v>
      </c>
      <c r="N29" s="43" t="s">
        <v>299</v>
      </c>
      <c r="O29" s="43" t="s">
        <v>61</v>
      </c>
      <c r="P29" s="43" t="s">
        <v>299</v>
      </c>
      <c r="Q29" s="43" t="s">
        <v>61</v>
      </c>
      <c r="R29" s="43" t="s">
        <v>299</v>
      </c>
      <c r="S29" s="43" t="s">
        <v>61</v>
      </c>
      <c r="T29" s="43" t="s">
        <v>299</v>
      </c>
      <c r="U29" s="43" t="s">
        <v>61</v>
      </c>
      <c r="V29" s="43" t="s">
        <v>299</v>
      </c>
      <c r="W29" s="43" t="s">
        <v>61</v>
      </c>
      <c r="X29" s="43" t="s">
        <v>299</v>
      </c>
      <c r="Y29" s="43" t="s">
        <v>61</v>
      </c>
      <c r="Z29" s="43" t="s">
        <v>299</v>
      </c>
      <c r="AA29" s="43" t="s">
        <v>61</v>
      </c>
      <c r="AB29" s="43" t="s">
        <v>299</v>
      </c>
      <c r="AC29" s="43" t="s">
        <v>299</v>
      </c>
    </row>
    <row r="30" spans="1:29" s="41" customFormat="1" ht="63" customHeight="1" x14ac:dyDescent="0.2">
      <c r="A30" s="39" t="s">
        <v>16</v>
      </c>
      <c r="B30" s="40" t="s">
        <v>415</v>
      </c>
      <c r="C30" s="39" t="s">
        <v>416</v>
      </c>
      <c r="D30" s="39" t="s">
        <v>416</v>
      </c>
      <c r="E30" s="39" t="s">
        <v>416</v>
      </c>
      <c r="F30" s="39" t="s">
        <v>417</v>
      </c>
      <c r="G30" s="39" t="s">
        <v>418</v>
      </c>
      <c r="H30" s="39" t="s">
        <v>419</v>
      </c>
      <c r="I30" s="39" t="s">
        <v>399</v>
      </c>
      <c r="J30" s="39" t="s">
        <v>420</v>
      </c>
      <c r="K30" s="39" t="s">
        <v>399</v>
      </c>
      <c r="L30" s="39" t="s">
        <v>299</v>
      </c>
      <c r="M30" s="39" t="s">
        <v>61</v>
      </c>
      <c r="N30" s="39" t="s">
        <v>299</v>
      </c>
      <c r="O30" s="39" t="s">
        <v>61</v>
      </c>
      <c r="P30" s="39" t="s">
        <v>299</v>
      </c>
      <c r="Q30" s="39" t="s">
        <v>61</v>
      </c>
      <c r="R30" s="39" t="s">
        <v>299</v>
      </c>
      <c r="S30" s="39" t="s">
        <v>61</v>
      </c>
      <c r="T30" s="39" t="s">
        <v>299</v>
      </c>
      <c r="U30" s="39" t="s">
        <v>61</v>
      </c>
      <c r="V30" s="39" t="s">
        <v>299</v>
      </c>
      <c r="W30" s="39" t="s">
        <v>61</v>
      </c>
      <c r="X30" s="39" t="s">
        <v>299</v>
      </c>
      <c r="Y30" s="39" t="s">
        <v>61</v>
      </c>
      <c r="Z30" s="39" t="s">
        <v>299</v>
      </c>
      <c r="AA30" s="39" t="s">
        <v>61</v>
      </c>
      <c r="AB30" s="39" t="s">
        <v>419</v>
      </c>
      <c r="AC30" s="39" t="s">
        <v>420</v>
      </c>
    </row>
    <row r="31" spans="1:29" ht="15" customHeight="1" x14ac:dyDescent="0.2">
      <c r="A31" s="39" t="s">
        <v>421</v>
      </c>
      <c r="B31" s="42" t="s">
        <v>422</v>
      </c>
      <c r="C31" s="43" t="s">
        <v>423</v>
      </c>
      <c r="D31" s="43" t="s">
        <v>423</v>
      </c>
      <c r="E31" s="43" t="s">
        <v>423</v>
      </c>
      <c r="F31" s="43" t="s">
        <v>299</v>
      </c>
      <c r="G31" s="43" t="s">
        <v>423</v>
      </c>
      <c r="H31" s="43" t="s">
        <v>299</v>
      </c>
      <c r="I31" s="43" t="s">
        <v>61</v>
      </c>
      <c r="J31" s="43" t="s">
        <v>299</v>
      </c>
      <c r="K31" s="43" t="s">
        <v>61</v>
      </c>
      <c r="L31" s="43" t="s">
        <v>299</v>
      </c>
      <c r="M31" s="43" t="s">
        <v>61</v>
      </c>
      <c r="N31" s="43" t="s">
        <v>299</v>
      </c>
      <c r="O31" s="43" t="s">
        <v>61</v>
      </c>
      <c r="P31" s="43" t="s">
        <v>299</v>
      </c>
      <c r="Q31" s="43" t="s">
        <v>61</v>
      </c>
      <c r="R31" s="43" t="s">
        <v>299</v>
      </c>
      <c r="S31" s="43" t="s">
        <v>61</v>
      </c>
      <c r="T31" s="43" t="s">
        <v>299</v>
      </c>
      <c r="U31" s="43" t="s">
        <v>61</v>
      </c>
      <c r="V31" s="43" t="s">
        <v>299</v>
      </c>
      <c r="W31" s="43" t="s">
        <v>61</v>
      </c>
      <c r="X31" s="43" t="s">
        <v>299</v>
      </c>
      <c r="Y31" s="43" t="s">
        <v>61</v>
      </c>
      <c r="Z31" s="43" t="s">
        <v>299</v>
      </c>
      <c r="AA31" s="43" t="s">
        <v>61</v>
      </c>
      <c r="AB31" s="43" t="s">
        <v>299</v>
      </c>
      <c r="AC31" s="43" t="s">
        <v>299</v>
      </c>
    </row>
    <row r="32" spans="1:29" ht="30.95" customHeight="1" x14ac:dyDescent="0.2">
      <c r="A32" s="39" t="s">
        <v>424</v>
      </c>
      <c r="B32" s="42" t="s">
        <v>425</v>
      </c>
      <c r="C32" s="43" t="s">
        <v>426</v>
      </c>
      <c r="D32" s="43" t="s">
        <v>427</v>
      </c>
      <c r="E32" s="43" t="s">
        <v>426</v>
      </c>
      <c r="F32" s="43" t="s">
        <v>428</v>
      </c>
      <c r="G32" s="43" t="s">
        <v>429</v>
      </c>
      <c r="H32" s="43" t="s">
        <v>430</v>
      </c>
      <c r="I32" s="43" t="s">
        <v>399</v>
      </c>
      <c r="J32" s="43" t="s">
        <v>431</v>
      </c>
      <c r="K32" s="43" t="s">
        <v>399</v>
      </c>
      <c r="L32" s="43" t="s">
        <v>299</v>
      </c>
      <c r="M32" s="43" t="s">
        <v>61</v>
      </c>
      <c r="N32" s="43" t="s">
        <v>299</v>
      </c>
      <c r="O32" s="43" t="s">
        <v>61</v>
      </c>
      <c r="P32" s="43" t="s">
        <v>299</v>
      </c>
      <c r="Q32" s="43" t="s">
        <v>61</v>
      </c>
      <c r="R32" s="43" t="s">
        <v>299</v>
      </c>
      <c r="S32" s="43" t="s">
        <v>61</v>
      </c>
      <c r="T32" s="43" t="s">
        <v>299</v>
      </c>
      <c r="U32" s="43" t="s">
        <v>61</v>
      </c>
      <c r="V32" s="43" t="s">
        <v>299</v>
      </c>
      <c r="W32" s="43" t="s">
        <v>61</v>
      </c>
      <c r="X32" s="43" t="s">
        <v>299</v>
      </c>
      <c r="Y32" s="43" t="s">
        <v>61</v>
      </c>
      <c r="Z32" s="43" t="s">
        <v>299</v>
      </c>
      <c r="AA32" s="43" t="s">
        <v>61</v>
      </c>
      <c r="AB32" s="43" t="s">
        <v>430</v>
      </c>
      <c r="AC32" s="43" t="s">
        <v>431</v>
      </c>
    </row>
    <row r="33" spans="1:29" ht="15" customHeight="1" x14ac:dyDescent="0.2">
      <c r="A33" s="39" t="s">
        <v>432</v>
      </c>
      <c r="B33" s="42" t="s">
        <v>433</v>
      </c>
      <c r="C33" s="43" t="s">
        <v>434</v>
      </c>
      <c r="D33" s="43" t="s">
        <v>435</v>
      </c>
      <c r="E33" s="43" t="s">
        <v>434</v>
      </c>
      <c r="F33" s="43" t="s">
        <v>299</v>
      </c>
      <c r="G33" s="43" t="s">
        <v>435</v>
      </c>
      <c r="H33" s="43" t="s">
        <v>436</v>
      </c>
      <c r="I33" s="43" t="s">
        <v>437</v>
      </c>
      <c r="J33" s="43" t="s">
        <v>299</v>
      </c>
      <c r="K33" s="43" t="s">
        <v>61</v>
      </c>
      <c r="L33" s="43" t="s">
        <v>299</v>
      </c>
      <c r="M33" s="43" t="s">
        <v>61</v>
      </c>
      <c r="N33" s="43" t="s">
        <v>299</v>
      </c>
      <c r="O33" s="43" t="s">
        <v>61</v>
      </c>
      <c r="P33" s="43" t="s">
        <v>299</v>
      </c>
      <c r="Q33" s="43" t="s">
        <v>61</v>
      </c>
      <c r="R33" s="43" t="s">
        <v>299</v>
      </c>
      <c r="S33" s="43" t="s">
        <v>61</v>
      </c>
      <c r="T33" s="43" t="s">
        <v>299</v>
      </c>
      <c r="U33" s="43" t="s">
        <v>61</v>
      </c>
      <c r="V33" s="43" t="s">
        <v>299</v>
      </c>
      <c r="W33" s="43" t="s">
        <v>61</v>
      </c>
      <c r="X33" s="43" t="s">
        <v>299</v>
      </c>
      <c r="Y33" s="43" t="s">
        <v>61</v>
      </c>
      <c r="Z33" s="43" t="s">
        <v>299</v>
      </c>
      <c r="AA33" s="43" t="s">
        <v>61</v>
      </c>
      <c r="AB33" s="43" t="s">
        <v>436</v>
      </c>
      <c r="AC33" s="43" t="s">
        <v>299</v>
      </c>
    </row>
    <row r="34" spans="1:29" ht="15" customHeight="1" x14ac:dyDescent="0.2">
      <c r="A34" s="39" t="s">
        <v>438</v>
      </c>
      <c r="B34" s="42" t="s">
        <v>439</v>
      </c>
      <c r="C34" s="43" t="s">
        <v>440</v>
      </c>
      <c r="D34" s="43" t="s">
        <v>441</v>
      </c>
      <c r="E34" s="43" t="s">
        <v>440</v>
      </c>
      <c r="F34" s="43" t="s">
        <v>442</v>
      </c>
      <c r="G34" s="43" t="s">
        <v>443</v>
      </c>
      <c r="H34" s="43" t="s">
        <v>444</v>
      </c>
      <c r="I34" s="43" t="s">
        <v>437</v>
      </c>
      <c r="J34" s="43" t="s">
        <v>445</v>
      </c>
      <c r="K34" s="43" t="s">
        <v>399</v>
      </c>
      <c r="L34" s="43" t="s">
        <v>299</v>
      </c>
      <c r="M34" s="43" t="s">
        <v>61</v>
      </c>
      <c r="N34" s="43" t="s">
        <v>299</v>
      </c>
      <c r="O34" s="43" t="s">
        <v>61</v>
      </c>
      <c r="P34" s="43" t="s">
        <v>299</v>
      </c>
      <c r="Q34" s="43" t="s">
        <v>61</v>
      </c>
      <c r="R34" s="43" t="s">
        <v>299</v>
      </c>
      <c r="S34" s="43" t="s">
        <v>61</v>
      </c>
      <c r="T34" s="43" t="s">
        <v>299</v>
      </c>
      <c r="U34" s="43" t="s">
        <v>61</v>
      </c>
      <c r="V34" s="43" t="s">
        <v>299</v>
      </c>
      <c r="W34" s="43" t="s">
        <v>61</v>
      </c>
      <c r="X34" s="43" t="s">
        <v>299</v>
      </c>
      <c r="Y34" s="43" t="s">
        <v>61</v>
      </c>
      <c r="Z34" s="43" t="s">
        <v>299</v>
      </c>
      <c r="AA34" s="43" t="s">
        <v>61</v>
      </c>
      <c r="AB34" s="43" t="s">
        <v>444</v>
      </c>
      <c r="AC34" s="43" t="s">
        <v>445</v>
      </c>
    </row>
    <row r="35" spans="1:29" s="41" customFormat="1" ht="30.95" customHeight="1" x14ac:dyDescent="0.2">
      <c r="A35" s="39" t="s">
        <v>17</v>
      </c>
      <c r="B35" s="40" t="s">
        <v>446</v>
      </c>
      <c r="C35" s="39"/>
      <c r="D35" s="39"/>
      <c r="E35" s="39"/>
      <c r="F35" s="43"/>
      <c r="G35" s="39"/>
      <c r="H35" s="39"/>
      <c r="I35" s="39"/>
      <c r="J35" s="39"/>
      <c r="K35" s="39"/>
      <c r="L35" s="39"/>
      <c r="M35" s="39"/>
      <c r="N35" s="39"/>
      <c r="O35" s="39"/>
      <c r="P35" s="39"/>
      <c r="Q35" s="39"/>
      <c r="R35" s="39"/>
      <c r="S35" s="39"/>
      <c r="T35" s="39"/>
      <c r="U35" s="39"/>
      <c r="V35" s="39"/>
      <c r="W35" s="39"/>
      <c r="X35" s="39"/>
      <c r="Y35" s="39"/>
      <c r="Z35" s="39"/>
      <c r="AA35" s="39"/>
      <c r="AB35" s="39"/>
      <c r="AC35" s="39"/>
    </row>
    <row r="36" spans="1:29" s="34" customFormat="1" ht="30.95" customHeight="1" x14ac:dyDescent="0.2">
      <c r="A36" s="39" t="s">
        <v>447</v>
      </c>
      <c r="B36" s="42" t="s">
        <v>448</v>
      </c>
      <c r="C36" s="43" t="s">
        <v>299</v>
      </c>
      <c r="D36" s="43" t="s">
        <v>299</v>
      </c>
      <c r="E36" s="43" t="s">
        <v>299</v>
      </c>
      <c r="F36" s="43" t="s">
        <v>299</v>
      </c>
      <c r="G36" s="43" t="s">
        <v>299</v>
      </c>
      <c r="H36" s="43" t="s">
        <v>299</v>
      </c>
      <c r="I36" s="43" t="s">
        <v>61</v>
      </c>
      <c r="J36" s="43" t="s">
        <v>299</v>
      </c>
      <c r="K36" s="43" t="s">
        <v>61</v>
      </c>
      <c r="L36" s="43" t="s">
        <v>299</v>
      </c>
      <c r="M36" s="43" t="s">
        <v>61</v>
      </c>
      <c r="N36" s="43" t="s">
        <v>299</v>
      </c>
      <c r="O36" s="43" t="s">
        <v>61</v>
      </c>
      <c r="P36" s="43" t="s">
        <v>299</v>
      </c>
      <c r="Q36" s="43" t="s">
        <v>61</v>
      </c>
      <c r="R36" s="43" t="s">
        <v>299</v>
      </c>
      <c r="S36" s="43" t="s">
        <v>61</v>
      </c>
      <c r="T36" s="43" t="s">
        <v>299</v>
      </c>
      <c r="U36" s="43" t="s">
        <v>61</v>
      </c>
      <c r="V36" s="43" t="s">
        <v>299</v>
      </c>
      <c r="W36" s="43" t="s">
        <v>61</v>
      </c>
      <c r="X36" s="43" t="s">
        <v>299</v>
      </c>
      <c r="Y36" s="43" t="s">
        <v>61</v>
      </c>
      <c r="Z36" s="43" t="s">
        <v>299</v>
      </c>
      <c r="AA36" s="43" t="s">
        <v>61</v>
      </c>
      <c r="AB36" s="43" t="s">
        <v>299</v>
      </c>
      <c r="AC36" s="43" t="s">
        <v>299</v>
      </c>
    </row>
    <row r="37" spans="1:29" s="34" customFormat="1" ht="30.95" customHeight="1" x14ac:dyDescent="0.2">
      <c r="A37" s="39" t="s">
        <v>449</v>
      </c>
      <c r="B37" s="42" t="s">
        <v>450</v>
      </c>
      <c r="C37" s="43" t="s">
        <v>451</v>
      </c>
      <c r="D37" s="43" t="s">
        <v>451</v>
      </c>
      <c r="E37" s="43" t="s">
        <v>451</v>
      </c>
      <c r="F37" s="43" t="s">
        <v>299</v>
      </c>
      <c r="G37" s="43" t="s">
        <v>299</v>
      </c>
      <c r="H37" s="43" t="s">
        <v>451</v>
      </c>
      <c r="I37" s="43" t="s">
        <v>437</v>
      </c>
      <c r="J37" s="43" t="s">
        <v>451</v>
      </c>
      <c r="K37" s="43" t="s">
        <v>437</v>
      </c>
      <c r="L37" s="43" t="s">
        <v>299</v>
      </c>
      <c r="M37" s="43" t="s">
        <v>61</v>
      </c>
      <c r="N37" s="43" t="s">
        <v>299</v>
      </c>
      <c r="O37" s="43" t="s">
        <v>61</v>
      </c>
      <c r="P37" s="43" t="s">
        <v>299</v>
      </c>
      <c r="Q37" s="43" t="s">
        <v>61</v>
      </c>
      <c r="R37" s="43" t="s">
        <v>299</v>
      </c>
      <c r="S37" s="43" t="s">
        <v>61</v>
      </c>
      <c r="T37" s="43" t="s">
        <v>299</v>
      </c>
      <c r="U37" s="43" t="s">
        <v>61</v>
      </c>
      <c r="V37" s="43" t="s">
        <v>299</v>
      </c>
      <c r="W37" s="43" t="s">
        <v>61</v>
      </c>
      <c r="X37" s="43" t="s">
        <v>299</v>
      </c>
      <c r="Y37" s="43" t="s">
        <v>61</v>
      </c>
      <c r="Z37" s="43" t="s">
        <v>299</v>
      </c>
      <c r="AA37" s="43" t="s">
        <v>61</v>
      </c>
      <c r="AB37" s="43" t="s">
        <v>451</v>
      </c>
      <c r="AC37" s="43" t="s">
        <v>451</v>
      </c>
    </row>
    <row r="38" spans="1:29" s="34" customFormat="1" ht="15" customHeight="1" x14ac:dyDescent="0.2">
      <c r="A38" s="39" t="s">
        <v>452</v>
      </c>
      <c r="B38" s="42" t="s">
        <v>453</v>
      </c>
      <c r="C38" s="43" t="s">
        <v>299</v>
      </c>
      <c r="D38" s="43" t="s">
        <v>299</v>
      </c>
      <c r="E38" s="43" t="s">
        <v>299</v>
      </c>
      <c r="F38" s="43" t="s">
        <v>299</v>
      </c>
      <c r="G38" s="43" t="s">
        <v>299</v>
      </c>
      <c r="H38" s="43" t="s">
        <v>299</v>
      </c>
      <c r="I38" s="43" t="s">
        <v>61</v>
      </c>
      <c r="J38" s="43" t="s">
        <v>299</v>
      </c>
      <c r="K38" s="43" t="s">
        <v>61</v>
      </c>
      <c r="L38" s="43" t="s">
        <v>299</v>
      </c>
      <c r="M38" s="43" t="s">
        <v>61</v>
      </c>
      <c r="N38" s="43" t="s">
        <v>299</v>
      </c>
      <c r="O38" s="43" t="s">
        <v>61</v>
      </c>
      <c r="P38" s="43" t="s">
        <v>299</v>
      </c>
      <c r="Q38" s="43" t="s">
        <v>61</v>
      </c>
      <c r="R38" s="43" t="s">
        <v>299</v>
      </c>
      <c r="S38" s="43" t="s">
        <v>61</v>
      </c>
      <c r="T38" s="43" t="s">
        <v>299</v>
      </c>
      <c r="U38" s="43" t="s">
        <v>61</v>
      </c>
      <c r="V38" s="43" t="s">
        <v>299</v>
      </c>
      <c r="W38" s="43" t="s">
        <v>61</v>
      </c>
      <c r="X38" s="43" t="s">
        <v>299</v>
      </c>
      <c r="Y38" s="43" t="s">
        <v>61</v>
      </c>
      <c r="Z38" s="43" t="s">
        <v>299</v>
      </c>
      <c r="AA38" s="43" t="s">
        <v>61</v>
      </c>
      <c r="AB38" s="43" t="s">
        <v>299</v>
      </c>
      <c r="AC38" s="43" t="s">
        <v>299</v>
      </c>
    </row>
    <row r="39" spans="1:29" s="34" customFormat="1" ht="30.95" customHeight="1" x14ac:dyDescent="0.2">
      <c r="A39" s="39" t="s">
        <v>454</v>
      </c>
      <c r="B39" s="42" t="s">
        <v>455</v>
      </c>
      <c r="C39" s="43" t="s">
        <v>456</v>
      </c>
      <c r="D39" s="43" t="s">
        <v>457</v>
      </c>
      <c r="E39" s="43" t="s">
        <v>456</v>
      </c>
      <c r="F39" s="43" t="s">
        <v>299</v>
      </c>
      <c r="G39" s="43" t="s">
        <v>299</v>
      </c>
      <c r="H39" s="43" t="s">
        <v>456</v>
      </c>
      <c r="I39" s="43" t="s">
        <v>437</v>
      </c>
      <c r="J39" s="43" t="s">
        <v>457</v>
      </c>
      <c r="K39" s="43" t="s">
        <v>437</v>
      </c>
      <c r="L39" s="43" t="s">
        <v>299</v>
      </c>
      <c r="M39" s="43" t="s">
        <v>61</v>
      </c>
      <c r="N39" s="43" t="s">
        <v>299</v>
      </c>
      <c r="O39" s="43" t="s">
        <v>61</v>
      </c>
      <c r="P39" s="43" t="s">
        <v>299</v>
      </c>
      <c r="Q39" s="43" t="s">
        <v>61</v>
      </c>
      <c r="R39" s="43" t="s">
        <v>299</v>
      </c>
      <c r="S39" s="43" t="s">
        <v>61</v>
      </c>
      <c r="T39" s="43" t="s">
        <v>299</v>
      </c>
      <c r="U39" s="43" t="s">
        <v>61</v>
      </c>
      <c r="V39" s="43" t="s">
        <v>299</v>
      </c>
      <c r="W39" s="43" t="s">
        <v>61</v>
      </c>
      <c r="X39" s="43" t="s">
        <v>299</v>
      </c>
      <c r="Y39" s="43" t="s">
        <v>61</v>
      </c>
      <c r="Z39" s="43" t="s">
        <v>299</v>
      </c>
      <c r="AA39" s="43" t="s">
        <v>61</v>
      </c>
      <c r="AB39" s="43" t="s">
        <v>456</v>
      </c>
      <c r="AC39" s="43" t="s">
        <v>457</v>
      </c>
    </row>
    <row r="40" spans="1:29" s="34" customFormat="1" ht="30.95" customHeight="1" x14ac:dyDescent="0.2">
      <c r="A40" s="39" t="s">
        <v>458</v>
      </c>
      <c r="B40" s="42" t="s">
        <v>459</v>
      </c>
      <c r="C40" s="43" t="s">
        <v>299</v>
      </c>
      <c r="D40" s="43" t="s">
        <v>299</v>
      </c>
      <c r="E40" s="43" t="s">
        <v>299</v>
      </c>
      <c r="F40" s="43" t="s">
        <v>299</v>
      </c>
      <c r="G40" s="43" t="s">
        <v>299</v>
      </c>
      <c r="H40" s="43" t="s">
        <v>299</v>
      </c>
      <c r="I40" s="43" t="s">
        <v>61</v>
      </c>
      <c r="J40" s="43" t="s">
        <v>299</v>
      </c>
      <c r="K40" s="43" t="s">
        <v>61</v>
      </c>
      <c r="L40" s="43" t="s">
        <v>299</v>
      </c>
      <c r="M40" s="43" t="s">
        <v>61</v>
      </c>
      <c r="N40" s="43" t="s">
        <v>299</v>
      </c>
      <c r="O40" s="43" t="s">
        <v>61</v>
      </c>
      <c r="P40" s="43" t="s">
        <v>299</v>
      </c>
      <c r="Q40" s="43" t="s">
        <v>61</v>
      </c>
      <c r="R40" s="43" t="s">
        <v>299</v>
      </c>
      <c r="S40" s="43" t="s">
        <v>61</v>
      </c>
      <c r="T40" s="43" t="s">
        <v>299</v>
      </c>
      <c r="U40" s="43" t="s">
        <v>61</v>
      </c>
      <c r="V40" s="43" t="s">
        <v>299</v>
      </c>
      <c r="W40" s="43" t="s">
        <v>61</v>
      </c>
      <c r="X40" s="43" t="s">
        <v>299</v>
      </c>
      <c r="Y40" s="43" t="s">
        <v>61</v>
      </c>
      <c r="Z40" s="43" t="s">
        <v>299</v>
      </c>
      <c r="AA40" s="43" t="s">
        <v>61</v>
      </c>
      <c r="AB40" s="43" t="s">
        <v>299</v>
      </c>
      <c r="AC40" s="43" t="s">
        <v>299</v>
      </c>
    </row>
    <row r="41" spans="1:29" s="34" customFormat="1" ht="15" customHeight="1" x14ac:dyDescent="0.2">
      <c r="A41" s="39" t="s">
        <v>460</v>
      </c>
      <c r="B41" s="42" t="s">
        <v>461</v>
      </c>
      <c r="C41" s="43" t="s">
        <v>462</v>
      </c>
      <c r="D41" s="43" t="s">
        <v>299</v>
      </c>
      <c r="E41" s="43" t="s">
        <v>462</v>
      </c>
      <c r="F41" s="43" t="s">
        <v>299</v>
      </c>
      <c r="G41" s="43" t="s">
        <v>299</v>
      </c>
      <c r="H41" s="43" t="s">
        <v>462</v>
      </c>
      <c r="I41" s="43" t="s">
        <v>437</v>
      </c>
      <c r="J41" s="43" t="s">
        <v>299</v>
      </c>
      <c r="K41" s="43" t="s">
        <v>61</v>
      </c>
      <c r="L41" s="43" t="s">
        <v>299</v>
      </c>
      <c r="M41" s="43" t="s">
        <v>61</v>
      </c>
      <c r="N41" s="43" t="s">
        <v>299</v>
      </c>
      <c r="O41" s="43" t="s">
        <v>61</v>
      </c>
      <c r="P41" s="43" t="s">
        <v>299</v>
      </c>
      <c r="Q41" s="43" t="s">
        <v>61</v>
      </c>
      <c r="R41" s="43" t="s">
        <v>299</v>
      </c>
      <c r="S41" s="43" t="s">
        <v>61</v>
      </c>
      <c r="T41" s="43" t="s">
        <v>299</v>
      </c>
      <c r="U41" s="43" t="s">
        <v>61</v>
      </c>
      <c r="V41" s="43" t="s">
        <v>299</v>
      </c>
      <c r="W41" s="43" t="s">
        <v>61</v>
      </c>
      <c r="X41" s="43" t="s">
        <v>299</v>
      </c>
      <c r="Y41" s="43" t="s">
        <v>61</v>
      </c>
      <c r="Z41" s="43" t="s">
        <v>299</v>
      </c>
      <c r="AA41" s="43" t="s">
        <v>61</v>
      </c>
      <c r="AB41" s="43" t="s">
        <v>462</v>
      </c>
      <c r="AC41" s="43" t="s">
        <v>299</v>
      </c>
    </row>
    <row r="42" spans="1:29" s="34" customFormat="1" ht="15" customHeight="1" x14ac:dyDescent="0.2">
      <c r="A42" s="39" t="s">
        <v>463</v>
      </c>
      <c r="B42" s="42" t="s">
        <v>464</v>
      </c>
      <c r="C42" s="43" t="s">
        <v>299</v>
      </c>
      <c r="D42" s="43" t="s">
        <v>299</v>
      </c>
      <c r="E42" s="43" t="s">
        <v>299</v>
      </c>
      <c r="F42" s="43" t="s">
        <v>299</v>
      </c>
      <c r="G42" s="43" t="s">
        <v>299</v>
      </c>
      <c r="H42" s="43" t="s">
        <v>299</v>
      </c>
      <c r="I42" s="43" t="s">
        <v>61</v>
      </c>
      <c r="J42" s="43" t="s">
        <v>299</v>
      </c>
      <c r="K42" s="43" t="s">
        <v>61</v>
      </c>
      <c r="L42" s="43" t="s">
        <v>299</v>
      </c>
      <c r="M42" s="43" t="s">
        <v>61</v>
      </c>
      <c r="N42" s="43" t="s">
        <v>299</v>
      </c>
      <c r="O42" s="43" t="s">
        <v>61</v>
      </c>
      <c r="P42" s="43" t="s">
        <v>299</v>
      </c>
      <c r="Q42" s="43" t="s">
        <v>61</v>
      </c>
      <c r="R42" s="43" t="s">
        <v>299</v>
      </c>
      <c r="S42" s="43" t="s">
        <v>61</v>
      </c>
      <c r="T42" s="43" t="s">
        <v>299</v>
      </c>
      <c r="U42" s="43" t="s">
        <v>61</v>
      </c>
      <c r="V42" s="43" t="s">
        <v>299</v>
      </c>
      <c r="W42" s="43" t="s">
        <v>61</v>
      </c>
      <c r="X42" s="43" t="s">
        <v>299</v>
      </c>
      <c r="Y42" s="43" t="s">
        <v>61</v>
      </c>
      <c r="Z42" s="43" t="s">
        <v>299</v>
      </c>
      <c r="AA42" s="43" t="s">
        <v>61</v>
      </c>
      <c r="AB42" s="43" t="s">
        <v>299</v>
      </c>
      <c r="AC42" s="43" t="s">
        <v>299</v>
      </c>
    </row>
    <row r="43" spans="1:29" s="34" customFormat="1" ht="15" customHeight="1" x14ac:dyDescent="0.2">
      <c r="A43" s="39" t="s">
        <v>465</v>
      </c>
      <c r="B43" s="42" t="s">
        <v>466</v>
      </c>
      <c r="C43" s="43" t="s">
        <v>299</v>
      </c>
      <c r="D43" s="43" t="s">
        <v>299</v>
      </c>
      <c r="E43" s="43" t="s">
        <v>299</v>
      </c>
      <c r="F43" s="43" t="s">
        <v>299</v>
      </c>
      <c r="G43" s="43" t="s">
        <v>299</v>
      </c>
      <c r="H43" s="43" t="s">
        <v>299</v>
      </c>
      <c r="I43" s="43" t="s">
        <v>61</v>
      </c>
      <c r="J43" s="43" t="s">
        <v>299</v>
      </c>
      <c r="K43" s="43" t="s">
        <v>61</v>
      </c>
      <c r="L43" s="43" t="s">
        <v>299</v>
      </c>
      <c r="M43" s="43" t="s">
        <v>61</v>
      </c>
      <c r="N43" s="43" t="s">
        <v>299</v>
      </c>
      <c r="O43" s="43" t="s">
        <v>61</v>
      </c>
      <c r="P43" s="43" t="s">
        <v>299</v>
      </c>
      <c r="Q43" s="43" t="s">
        <v>61</v>
      </c>
      <c r="R43" s="43" t="s">
        <v>299</v>
      </c>
      <c r="S43" s="43" t="s">
        <v>61</v>
      </c>
      <c r="T43" s="43" t="s">
        <v>299</v>
      </c>
      <c r="U43" s="43" t="s">
        <v>61</v>
      </c>
      <c r="V43" s="43" t="s">
        <v>299</v>
      </c>
      <c r="W43" s="43" t="s">
        <v>61</v>
      </c>
      <c r="X43" s="43" t="s">
        <v>299</v>
      </c>
      <c r="Y43" s="43" t="s">
        <v>61</v>
      </c>
      <c r="Z43" s="43" t="s">
        <v>299</v>
      </c>
      <c r="AA43" s="43" t="s">
        <v>61</v>
      </c>
      <c r="AB43" s="43" t="s">
        <v>299</v>
      </c>
      <c r="AC43" s="43" t="s">
        <v>299</v>
      </c>
    </row>
    <row r="44" spans="1:29" s="34" customFormat="1" ht="15" customHeight="1" x14ac:dyDescent="0.2">
      <c r="A44" s="39" t="s">
        <v>467</v>
      </c>
      <c r="B44" s="42" t="s">
        <v>468</v>
      </c>
      <c r="C44" s="43" t="s">
        <v>299</v>
      </c>
      <c r="D44" s="43" t="s">
        <v>299</v>
      </c>
      <c r="E44" s="43" t="s">
        <v>299</v>
      </c>
      <c r="F44" s="43" t="s">
        <v>299</v>
      </c>
      <c r="G44" s="43" t="s">
        <v>299</v>
      </c>
      <c r="H44" s="43" t="s">
        <v>299</v>
      </c>
      <c r="I44" s="43" t="s">
        <v>61</v>
      </c>
      <c r="J44" s="43" t="s">
        <v>299</v>
      </c>
      <c r="K44" s="43" t="s">
        <v>61</v>
      </c>
      <c r="L44" s="43" t="s">
        <v>299</v>
      </c>
      <c r="M44" s="43" t="s">
        <v>61</v>
      </c>
      <c r="N44" s="43" t="s">
        <v>299</v>
      </c>
      <c r="O44" s="43" t="s">
        <v>61</v>
      </c>
      <c r="P44" s="43" t="s">
        <v>299</v>
      </c>
      <c r="Q44" s="43" t="s">
        <v>61</v>
      </c>
      <c r="R44" s="43" t="s">
        <v>299</v>
      </c>
      <c r="S44" s="43" t="s">
        <v>61</v>
      </c>
      <c r="T44" s="43" t="s">
        <v>299</v>
      </c>
      <c r="U44" s="43" t="s">
        <v>61</v>
      </c>
      <c r="V44" s="43" t="s">
        <v>299</v>
      </c>
      <c r="W44" s="43" t="s">
        <v>61</v>
      </c>
      <c r="X44" s="43" t="s">
        <v>299</v>
      </c>
      <c r="Y44" s="43" t="s">
        <v>61</v>
      </c>
      <c r="Z44" s="43" t="s">
        <v>299</v>
      </c>
      <c r="AA44" s="43" t="s">
        <v>61</v>
      </c>
      <c r="AB44" s="43" t="s">
        <v>299</v>
      </c>
      <c r="AC44" s="43" t="s">
        <v>299</v>
      </c>
    </row>
    <row r="45" spans="1:29" s="34" customFormat="1" ht="15" customHeight="1" x14ac:dyDescent="0.2">
      <c r="A45" s="39" t="s">
        <v>469</v>
      </c>
      <c r="B45" s="42" t="s">
        <v>470</v>
      </c>
      <c r="C45" s="43" t="s">
        <v>299</v>
      </c>
      <c r="D45" s="43" t="s">
        <v>299</v>
      </c>
      <c r="E45" s="43" t="s">
        <v>299</v>
      </c>
      <c r="F45" s="43" t="s">
        <v>299</v>
      </c>
      <c r="G45" s="43" t="s">
        <v>299</v>
      </c>
      <c r="H45" s="43" t="s">
        <v>299</v>
      </c>
      <c r="I45" s="43" t="s">
        <v>61</v>
      </c>
      <c r="J45" s="43" t="s">
        <v>299</v>
      </c>
      <c r="K45" s="43" t="s">
        <v>61</v>
      </c>
      <c r="L45" s="43" t="s">
        <v>299</v>
      </c>
      <c r="M45" s="43" t="s">
        <v>61</v>
      </c>
      <c r="N45" s="43" t="s">
        <v>299</v>
      </c>
      <c r="O45" s="43" t="s">
        <v>61</v>
      </c>
      <c r="P45" s="43" t="s">
        <v>299</v>
      </c>
      <c r="Q45" s="43" t="s">
        <v>61</v>
      </c>
      <c r="R45" s="43" t="s">
        <v>299</v>
      </c>
      <c r="S45" s="43" t="s">
        <v>61</v>
      </c>
      <c r="T45" s="43" t="s">
        <v>299</v>
      </c>
      <c r="U45" s="43" t="s">
        <v>61</v>
      </c>
      <c r="V45" s="43" t="s">
        <v>299</v>
      </c>
      <c r="W45" s="43" t="s">
        <v>61</v>
      </c>
      <c r="X45" s="43" t="s">
        <v>299</v>
      </c>
      <c r="Y45" s="43" t="s">
        <v>61</v>
      </c>
      <c r="Z45" s="43" t="s">
        <v>299</v>
      </c>
      <c r="AA45" s="43" t="s">
        <v>61</v>
      </c>
      <c r="AB45" s="43" t="s">
        <v>299</v>
      </c>
      <c r="AC45" s="43" t="s">
        <v>299</v>
      </c>
    </row>
    <row r="46" spans="1:29" s="34" customFormat="1" ht="15" customHeight="1" x14ac:dyDescent="0.2">
      <c r="A46" s="39" t="s">
        <v>471</v>
      </c>
      <c r="B46" s="42" t="s">
        <v>472</v>
      </c>
      <c r="C46" s="43" t="s">
        <v>299</v>
      </c>
      <c r="D46" s="43" t="s">
        <v>299</v>
      </c>
      <c r="E46" s="43" t="s">
        <v>299</v>
      </c>
      <c r="F46" s="43" t="s">
        <v>299</v>
      </c>
      <c r="G46" s="43" t="s">
        <v>299</v>
      </c>
      <c r="H46" s="43" t="s">
        <v>299</v>
      </c>
      <c r="I46" s="43" t="s">
        <v>61</v>
      </c>
      <c r="J46" s="43" t="s">
        <v>299</v>
      </c>
      <c r="K46" s="43" t="s">
        <v>61</v>
      </c>
      <c r="L46" s="43" t="s">
        <v>299</v>
      </c>
      <c r="M46" s="43" t="s">
        <v>61</v>
      </c>
      <c r="N46" s="43" t="s">
        <v>299</v>
      </c>
      <c r="O46" s="43" t="s">
        <v>61</v>
      </c>
      <c r="P46" s="43" t="s">
        <v>299</v>
      </c>
      <c r="Q46" s="43" t="s">
        <v>61</v>
      </c>
      <c r="R46" s="43" t="s">
        <v>299</v>
      </c>
      <c r="S46" s="43" t="s">
        <v>61</v>
      </c>
      <c r="T46" s="43" t="s">
        <v>299</v>
      </c>
      <c r="U46" s="43" t="s">
        <v>61</v>
      </c>
      <c r="V46" s="43" t="s">
        <v>299</v>
      </c>
      <c r="W46" s="43" t="s">
        <v>61</v>
      </c>
      <c r="X46" s="43" t="s">
        <v>299</v>
      </c>
      <c r="Y46" s="43" t="s">
        <v>61</v>
      </c>
      <c r="Z46" s="43" t="s">
        <v>299</v>
      </c>
      <c r="AA46" s="43" t="s">
        <v>61</v>
      </c>
      <c r="AB46" s="43" t="s">
        <v>299</v>
      </c>
      <c r="AC46" s="43" t="s">
        <v>299</v>
      </c>
    </row>
    <row r="47" spans="1:29" ht="30.95" customHeight="1" x14ac:dyDescent="0.2">
      <c r="A47" s="39" t="s">
        <v>24</v>
      </c>
      <c r="B47" s="40" t="s">
        <v>473</v>
      </c>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row>
    <row r="48" spans="1:29" s="34" customFormat="1" ht="15" customHeight="1" x14ac:dyDescent="0.2">
      <c r="A48" s="39" t="s">
        <v>474</v>
      </c>
      <c r="B48" s="42" t="s">
        <v>475</v>
      </c>
      <c r="C48" s="43" t="s">
        <v>299</v>
      </c>
      <c r="D48" s="43" t="s">
        <v>299</v>
      </c>
      <c r="E48" s="43" t="s">
        <v>299</v>
      </c>
      <c r="F48" s="43" t="s">
        <v>299</v>
      </c>
      <c r="G48" s="43" t="s">
        <v>299</v>
      </c>
      <c r="H48" s="43" t="s">
        <v>299</v>
      </c>
      <c r="I48" s="43" t="s">
        <v>61</v>
      </c>
      <c r="J48" s="43" t="s">
        <v>299</v>
      </c>
      <c r="K48" s="43" t="s">
        <v>61</v>
      </c>
      <c r="L48" s="43" t="s">
        <v>299</v>
      </c>
      <c r="M48" s="43" t="s">
        <v>61</v>
      </c>
      <c r="N48" s="43" t="s">
        <v>299</v>
      </c>
      <c r="O48" s="43" t="s">
        <v>61</v>
      </c>
      <c r="P48" s="43" t="s">
        <v>299</v>
      </c>
      <c r="Q48" s="43" t="s">
        <v>61</v>
      </c>
      <c r="R48" s="43" t="s">
        <v>299</v>
      </c>
      <c r="S48" s="43" t="s">
        <v>61</v>
      </c>
      <c r="T48" s="43" t="s">
        <v>299</v>
      </c>
      <c r="U48" s="43" t="s">
        <v>61</v>
      </c>
      <c r="V48" s="43" t="s">
        <v>299</v>
      </c>
      <c r="W48" s="43" t="s">
        <v>61</v>
      </c>
      <c r="X48" s="43" t="s">
        <v>299</v>
      </c>
      <c r="Y48" s="43" t="s">
        <v>61</v>
      </c>
      <c r="Z48" s="43" t="s">
        <v>299</v>
      </c>
      <c r="AA48" s="43" t="s">
        <v>61</v>
      </c>
      <c r="AB48" s="43" t="s">
        <v>299</v>
      </c>
      <c r="AC48" s="43" t="s">
        <v>299</v>
      </c>
    </row>
    <row r="49" spans="1:29" s="34" customFormat="1" ht="30.95" customHeight="1" x14ac:dyDescent="0.2">
      <c r="A49" s="39" t="s">
        <v>476</v>
      </c>
      <c r="B49" s="42" t="s">
        <v>450</v>
      </c>
      <c r="C49" s="43" t="s">
        <v>451</v>
      </c>
      <c r="D49" s="43" t="s">
        <v>451</v>
      </c>
      <c r="E49" s="43" t="s">
        <v>451</v>
      </c>
      <c r="F49" s="43" t="s">
        <v>299</v>
      </c>
      <c r="G49" s="43" t="s">
        <v>299</v>
      </c>
      <c r="H49" s="43" t="s">
        <v>451</v>
      </c>
      <c r="I49" s="43" t="s">
        <v>437</v>
      </c>
      <c r="J49" s="43" t="s">
        <v>451</v>
      </c>
      <c r="K49" s="43" t="s">
        <v>437</v>
      </c>
      <c r="L49" s="43" t="s">
        <v>299</v>
      </c>
      <c r="M49" s="43" t="s">
        <v>61</v>
      </c>
      <c r="N49" s="43" t="s">
        <v>299</v>
      </c>
      <c r="O49" s="43" t="s">
        <v>61</v>
      </c>
      <c r="P49" s="43" t="s">
        <v>299</v>
      </c>
      <c r="Q49" s="43" t="s">
        <v>61</v>
      </c>
      <c r="R49" s="43" t="s">
        <v>299</v>
      </c>
      <c r="S49" s="43" t="s">
        <v>61</v>
      </c>
      <c r="T49" s="43" t="s">
        <v>299</v>
      </c>
      <c r="U49" s="43" t="s">
        <v>61</v>
      </c>
      <c r="V49" s="43" t="s">
        <v>299</v>
      </c>
      <c r="W49" s="43" t="s">
        <v>61</v>
      </c>
      <c r="X49" s="43" t="s">
        <v>299</v>
      </c>
      <c r="Y49" s="43" t="s">
        <v>61</v>
      </c>
      <c r="Z49" s="43" t="s">
        <v>299</v>
      </c>
      <c r="AA49" s="43" t="s">
        <v>61</v>
      </c>
      <c r="AB49" s="43" t="s">
        <v>451</v>
      </c>
      <c r="AC49" s="43" t="s">
        <v>451</v>
      </c>
    </row>
    <row r="50" spans="1:29" s="34" customFormat="1" ht="15" customHeight="1" x14ac:dyDescent="0.2">
      <c r="A50" s="39" t="s">
        <v>477</v>
      </c>
      <c r="B50" s="42" t="s">
        <v>453</v>
      </c>
      <c r="C50" s="43" t="s">
        <v>299</v>
      </c>
      <c r="D50" s="43" t="s">
        <v>299</v>
      </c>
      <c r="E50" s="43" t="s">
        <v>299</v>
      </c>
      <c r="F50" s="43" t="s">
        <v>299</v>
      </c>
      <c r="G50" s="43" t="s">
        <v>299</v>
      </c>
      <c r="H50" s="43" t="s">
        <v>299</v>
      </c>
      <c r="I50" s="43" t="s">
        <v>61</v>
      </c>
      <c r="J50" s="43" t="s">
        <v>299</v>
      </c>
      <c r="K50" s="43" t="s">
        <v>61</v>
      </c>
      <c r="L50" s="43" t="s">
        <v>299</v>
      </c>
      <c r="M50" s="43" t="s">
        <v>61</v>
      </c>
      <c r="N50" s="43" t="s">
        <v>299</v>
      </c>
      <c r="O50" s="43" t="s">
        <v>61</v>
      </c>
      <c r="P50" s="43" t="s">
        <v>299</v>
      </c>
      <c r="Q50" s="43" t="s">
        <v>61</v>
      </c>
      <c r="R50" s="43" t="s">
        <v>299</v>
      </c>
      <c r="S50" s="43" t="s">
        <v>61</v>
      </c>
      <c r="T50" s="43" t="s">
        <v>299</v>
      </c>
      <c r="U50" s="43" t="s">
        <v>61</v>
      </c>
      <c r="V50" s="43" t="s">
        <v>299</v>
      </c>
      <c r="W50" s="43" t="s">
        <v>61</v>
      </c>
      <c r="X50" s="43" t="s">
        <v>299</v>
      </c>
      <c r="Y50" s="43" t="s">
        <v>61</v>
      </c>
      <c r="Z50" s="43" t="s">
        <v>299</v>
      </c>
      <c r="AA50" s="43" t="s">
        <v>61</v>
      </c>
      <c r="AB50" s="43" t="s">
        <v>299</v>
      </c>
      <c r="AC50" s="43" t="s">
        <v>299</v>
      </c>
    </row>
    <row r="51" spans="1:29" s="34" customFormat="1" ht="30.95" customHeight="1" x14ac:dyDescent="0.2">
      <c r="A51" s="39" t="s">
        <v>478</v>
      </c>
      <c r="B51" s="42" t="s">
        <v>455</v>
      </c>
      <c r="C51" s="43" t="s">
        <v>456</v>
      </c>
      <c r="D51" s="43" t="s">
        <v>457</v>
      </c>
      <c r="E51" s="43" t="s">
        <v>456</v>
      </c>
      <c r="F51" s="43" t="s">
        <v>299</v>
      </c>
      <c r="G51" s="43" t="s">
        <v>299</v>
      </c>
      <c r="H51" s="43" t="s">
        <v>456</v>
      </c>
      <c r="I51" s="43" t="s">
        <v>437</v>
      </c>
      <c r="J51" s="43" t="s">
        <v>457</v>
      </c>
      <c r="K51" s="43" t="s">
        <v>437</v>
      </c>
      <c r="L51" s="43" t="s">
        <v>299</v>
      </c>
      <c r="M51" s="43" t="s">
        <v>61</v>
      </c>
      <c r="N51" s="43" t="s">
        <v>299</v>
      </c>
      <c r="O51" s="43" t="s">
        <v>61</v>
      </c>
      <c r="P51" s="43" t="s">
        <v>299</v>
      </c>
      <c r="Q51" s="43" t="s">
        <v>61</v>
      </c>
      <c r="R51" s="43" t="s">
        <v>299</v>
      </c>
      <c r="S51" s="43" t="s">
        <v>61</v>
      </c>
      <c r="T51" s="43" t="s">
        <v>299</v>
      </c>
      <c r="U51" s="43" t="s">
        <v>61</v>
      </c>
      <c r="V51" s="43" t="s">
        <v>299</v>
      </c>
      <c r="W51" s="43" t="s">
        <v>61</v>
      </c>
      <c r="X51" s="43" t="s">
        <v>299</v>
      </c>
      <c r="Y51" s="43" t="s">
        <v>61</v>
      </c>
      <c r="Z51" s="43" t="s">
        <v>299</v>
      </c>
      <c r="AA51" s="43" t="s">
        <v>61</v>
      </c>
      <c r="AB51" s="43" t="s">
        <v>456</v>
      </c>
      <c r="AC51" s="43" t="s">
        <v>457</v>
      </c>
    </row>
    <row r="52" spans="1:29" s="34" customFormat="1" ht="30.95" customHeight="1" x14ac:dyDescent="0.2">
      <c r="A52" s="39" t="s">
        <v>479</v>
      </c>
      <c r="B52" s="42" t="s">
        <v>459</v>
      </c>
      <c r="C52" s="43" t="s">
        <v>299</v>
      </c>
      <c r="D52" s="43" t="s">
        <v>299</v>
      </c>
      <c r="E52" s="43" t="s">
        <v>299</v>
      </c>
      <c r="F52" s="43" t="s">
        <v>299</v>
      </c>
      <c r="G52" s="43" t="s">
        <v>299</v>
      </c>
      <c r="H52" s="43" t="s">
        <v>299</v>
      </c>
      <c r="I52" s="43" t="s">
        <v>61</v>
      </c>
      <c r="J52" s="43" t="s">
        <v>299</v>
      </c>
      <c r="K52" s="43" t="s">
        <v>61</v>
      </c>
      <c r="L52" s="43" t="s">
        <v>299</v>
      </c>
      <c r="M52" s="43" t="s">
        <v>61</v>
      </c>
      <c r="N52" s="43" t="s">
        <v>299</v>
      </c>
      <c r="O52" s="43" t="s">
        <v>61</v>
      </c>
      <c r="P52" s="43" t="s">
        <v>299</v>
      </c>
      <c r="Q52" s="43" t="s">
        <v>61</v>
      </c>
      <c r="R52" s="43" t="s">
        <v>299</v>
      </c>
      <c r="S52" s="43" t="s">
        <v>61</v>
      </c>
      <c r="T52" s="43" t="s">
        <v>299</v>
      </c>
      <c r="U52" s="43" t="s">
        <v>61</v>
      </c>
      <c r="V52" s="43" t="s">
        <v>299</v>
      </c>
      <c r="W52" s="43" t="s">
        <v>61</v>
      </c>
      <c r="X52" s="43" t="s">
        <v>299</v>
      </c>
      <c r="Y52" s="43" t="s">
        <v>61</v>
      </c>
      <c r="Z52" s="43" t="s">
        <v>299</v>
      </c>
      <c r="AA52" s="43" t="s">
        <v>61</v>
      </c>
      <c r="AB52" s="43" t="s">
        <v>299</v>
      </c>
      <c r="AC52" s="43" t="s">
        <v>299</v>
      </c>
    </row>
    <row r="53" spans="1:29" s="34" customFormat="1" ht="15" customHeight="1" x14ac:dyDescent="0.2">
      <c r="A53" s="39" t="s">
        <v>480</v>
      </c>
      <c r="B53" s="42" t="s">
        <v>461</v>
      </c>
      <c r="C53" s="43" t="s">
        <v>462</v>
      </c>
      <c r="D53" s="43" t="s">
        <v>299</v>
      </c>
      <c r="E53" s="43" t="s">
        <v>462</v>
      </c>
      <c r="F53" s="43" t="s">
        <v>299</v>
      </c>
      <c r="G53" s="43" t="s">
        <v>299</v>
      </c>
      <c r="H53" s="43" t="s">
        <v>462</v>
      </c>
      <c r="I53" s="43" t="s">
        <v>437</v>
      </c>
      <c r="J53" s="43" t="s">
        <v>299</v>
      </c>
      <c r="K53" s="43" t="s">
        <v>61</v>
      </c>
      <c r="L53" s="43" t="s">
        <v>299</v>
      </c>
      <c r="M53" s="43" t="s">
        <v>61</v>
      </c>
      <c r="N53" s="43" t="s">
        <v>299</v>
      </c>
      <c r="O53" s="43" t="s">
        <v>61</v>
      </c>
      <c r="P53" s="43" t="s">
        <v>299</v>
      </c>
      <c r="Q53" s="43" t="s">
        <v>61</v>
      </c>
      <c r="R53" s="43" t="s">
        <v>299</v>
      </c>
      <c r="S53" s="43" t="s">
        <v>61</v>
      </c>
      <c r="T53" s="43" t="s">
        <v>299</v>
      </c>
      <c r="U53" s="43" t="s">
        <v>61</v>
      </c>
      <c r="V53" s="43" t="s">
        <v>299</v>
      </c>
      <c r="W53" s="43" t="s">
        <v>61</v>
      </c>
      <c r="X53" s="43" t="s">
        <v>299</v>
      </c>
      <c r="Y53" s="43" t="s">
        <v>61</v>
      </c>
      <c r="Z53" s="43" t="s">
        <v>299</v>
      </c>
      <c r="AA53" s="43" t="s">
        <v>61</v>
      </c>
      <c r="AB53" s="43" t="s">
        <v>462</v>
      </c>
      <c r="AC53" s="43" t="s">
        <v>299</v>
      </c>
    </row>
    <row r="54" spans="1:29" s="34" customFormat="1" ht="15" customHeight="1" x14ac:dyDescent="0.2">
      <c r="A54" s="39" t="s">
        <v>481</v>
      </c>
      <c r="B54" s="42" t="s">
        <v>464</v>
      </c>
      <c r="C54" s="43" t="s">
        <v>299</v>
      </c>
      <c r="D54" s="43" t="s">
        <v>299</v>
      </c>
      <c r="E54" s="43" t="s">
        <v>299</v>
      </c>
      <c r="F54" s="43" t="s">
        <v>299</v>
      </c>
      <c r="G54" s="43" t="s">
        <v>299</v>
      </c>
      <c r="H54" s="43" t="s">
        <v>299</v>
      </c>
      <c r="I54" s="43" t="s">
        <v>61</v>
      </c>
      <c r="J54" s="43" t="s">
        <v>299</v>
      </c>
      <c r="K54" s="43" t="s">
        <v>61</v>
      </c>
      <c r="L54" s="43" t="s">
        <v>299</v>
      </c>
      <c r="M54" s="43" t="s">
        <v>61</v>
      </c>
      <c r="N54" s="43" t="s">
        <v>299</v>
      </c>
      <c r="O54" s="43" t="s">
        <v>61</v>
      </c>
      <c r="P54" s="43" t="s">
        <v>299</v>
      </c>
      <c r="Q54" s="43" t="s">
        <v>61</v>
      </c>
      <c r="R54" s="43" t="s">
        <v>299</v>
      </c>
      <c r="S54" s="43" t="s">
        <v>61</v>
      </c>
      <c r="T54" s="43" t="s">
        <v>299</v>
      </c>
      <c r="U54" s="43" t="s">
        <v>61</v>
      </c>
      <c r="V54" s="43" t="s">
        <v>299</v>
      </c>
      <c r="W54" s="43" t="s">
        <v>61</v>
      </c>
      <c r="X54" s="43" t="s">
        <v>299</v>
      </c>
      <c r="Y54" s="43" t="s">
        <v>61</v>
      </c>
      <c r="Z54" s="43" t="s">
        <v>299</v>
      </c>
      <c r="AA54" s="43" t="s">
        <v>61</v>
      </c>
      <c r="AB54" s="43" t="s">
        <v>299</v>
      </c>
      <c r="AC54" s="43" t="s">
        <v>299</v>
      </c>
    </row>
    <row r="55" spans="1:29" s="34" customFormat="1" ht="15" customHeight="1" x14ac:dyDescent="0.2">
      <c r="A55" s="39" t="s">
        <v>482</v>
      </c>
      <c r="B55" s="42" t="s">
        <v>466</v>
      </c>
      <c r="C55" s="43" t="s">
        <v>299</v>
      </c>
      <c r="D55" s="43" t="s">
        <v>299</v>
      </c>
      <c r="E55" s="43" t="s">
        <v>299</v>
      </c>
      <c r="F55" s="43" t="s">
        <v>299</v>
      </c>
      <c r="G55" s="43" t="s">
        <v>299</v>
      </c>
      <c r="H55" s="43" t="s">
        <v>299</v>
      </c>
      <c r="I55" s="43" t="s">
        <v>61</v>
      </c>
      <c r="J55" s="43" t="s">
        <v>299</v>
      </c>
      <c r="K55" s="43" t="s">
        <v>61</v>
      </c>
      <c r="L55" s="43" t="s">
        <v>299</v>
      </c>
      <c r="M55" s="43" t="s">
        <v>61</v>
      </c>
      <c r="N55" s="43" t="s">
        <v>299</v>
      </c>
      <c r="O55" s="43" t="s">
        <v>61</v>
      </c>
      <c r="P55" s="43" t="s">
        <v>299</v>
      </c>
      <c r="Q55" s="43" t="s">
        <v>61</v>
      </c>
      <c r="R55" s="43" t="s">
        <v>299</v>
      </c>
      <c r="S55" s="43" t="s">
        <v>61</v>
      </c>
      <c r="T55" s="43" t="s">
        <v>299</v>
      </c>
      <c r="U55" s="43" t="s">
        <v>61</v>
      </c>
      <c r="V55" s="43" t="s">
        <v>299</v>
      </c>
      <c r="W55" s="43" t="s">
        <v>61</v>
      </c>
      <c r="X55" s="43" t="s">
        <v>299</v>
      </c>
      <c r="Y55" s="43" t="s">
        <v>61</v>
      </c>
      <c r="Z55" s="43" t="s">
        <v>299</v>
      </c>
      <c r="AA55" s="43" t="s">
        <v>61</v>
      </c>
      <c r="AB55" s="43" t="s">
        <v>299</v>
      </c>
      <c r="AC55" s="43" t="s">
        <v>299</v>
      </c>
    </row>
    <row r="56" spans="1:29" s="34" customFormat="1" ht="15" customHeight="1" x14ac:dyDescent="0.2">
      <c r="A56" s="39" t="s">
        <v>483</v>
      </c>
      <c r="B56" s="42" t="s">
        <v>468</v>
      </c>
      <c r="C56" s="43" t="s">
        <v>299</v>
      </c>
      <c r="D56" s="43" t="s">
        <v>299</v>
      </c>
      <c r="E56" s="43" t="s">
        <v>299</v>
      </c>
      <c r="F56" s="43" t="s">
        <v>299</v>
      </c>
      <c r="G56" s="43" t="s">
        <v>299</v>
      </c>
      <c r="H56" s="43" t="s">
        <v>299</v>
      </c>
      <c r="I56" s="43" t="s">
        <v>61</v>
      </c>
      <c r="J56" s="43" t="s">
        <v>299</v>
      </c>
      <c r="K56" s="43" t="s">
        <v>61</v>
      </c>
      <c r="L56" s="43" t="s">
        <v>299</v>
      </c>
      <c r="M56" s="43" t="s">
        <v>61</v>
      </c>
      <c r="N56" s="43" t="s">
        <v>299</v>
      </c>
      <c r="O56" s="43" t="s">
        <v>61</v>
      </c>
      <c r="P56" s="43" t="s">
        <v>299</v>
      </c>
      <c r="Q56" s="43" t="s">
        <v>61</v>
      </c>
      <c r="R56" s="43" t="s">
        <v>299</v>
      </c>
      <c r="S56" s="43" t="s">
        <v>61</v>
      </c>
      <c r="T56" s="43" t="s">
        <v>299</v>
      </c>
      <c r="U56" s="43" t="s">
        <v>61</v>
      </c>
      <c r="V56" s="43" t="s">
        <v>299</v>
      </c>
      <c r="W56" s="43" t="s">
        <v>61</v>
      </c>
      <c r="X56" s="43" t="s">
        <v>299</v>
      </c>
      <c r="Y56" s="43" t="s">
        <v>61</v>
      </c>
      <c r="Z56" s="43" t="s">
        <v>299</v>
      </c>
      <c r="AA56" s="43" t="s">
        <v>61</v>
      </c>
      <c r="AB56" s="43" t="s">
        <v>299</v>
      </c>
      <c r="AC56" s="43" t="s">
        <v>299</v>
      </c>
    </row>
    <row r="57" spans="1:29" s="34" customFormat="1" ht="15" customHeight="1" x14ac:dyDescent="0.2">
      <c r="A57" s="39" t="s">
        <v>484</v>
      </c>
      <c r="B57" s="42" t="s">
        <v>470</v>
      </c>
      <c r="C57" s="43" t="s">
        <v>299</v>
      </c>
      <c r="D57" s="43" t="s">
        <v>299</v>
      </c>
      <c r="E57" s="43" t="s">
        <v>299</v>
      </c>
      <c r="F57" s="43" t="s">
        <v>299</v>
      </c>
      <c r="G57" s="43" t="s">
        <v>299</v>
      </c>
      <c r="H57" s="43" t="s">
        <v>299</v>
      </c>
      <c r="I57" s="43" t="s">
        <v>61</v>
      </c>
      <c r="J57" s="43" t="s">
        <v>299</v>
      </c>
      <c r="K57" s="43" t="s">
        <v>61</v>
      </c>
      <c r="L57" s="43" t="s">
        <v>299</v>
      </c>
      <c r="M57" s="43" t="s">
        <v>61</v>
      </c>
      <c r="N57" s="43" t="s">
        <v>299</v>
      </c>
      <c r="O57" s="43" t="s">
        <v>61</v>
      </c>
      <c r="P57" s="43" t="s">
        <v>299</v>
      </c>
      <c r="Q57" s="43" t="s">
        <v>61</v>
      </c>
      <c r="R57" s="43" t="s">
        <v>299</v>
      </c>
      <c r="S57" s="43" t="s">
        <v>61</v>
      </c>
      <c r="T57" s="43" t="s">
        <v>299</v>
      </c>
      <c r="U57" s="43" t="s">
        <v>61</v>
      </c>
      <c r="V57" s="43" t="s">
        <v>299</v>
      </c>
      <c r="W57" s="43" t="s">
        <v>61</v>
      </c>
      <c r="X57" s="43" t="s">
        <v>299</v>
      </c>
      <c r="Y57" s="43" t="s">
        <v>61</v>
      </c>
      <c r="Z57" s="43" t="s">
        <v>299</v>
      </c>
      <c r="AA57" s="43" t="s">
        <v>61</v>
      </c>
      <c r="AB57" s="43" t="s">
        <v>299</v>
      </c>
      <c r="AC57" s="43" t="s">
        <v>299</v>
      </c>
    </row>
    <row r="58" spans="1:29" s="34" customFormat="1" ht="15" customHeight="1" x14ac:dyDescent="0.2">
      <c r="A58" s="39" t="s">
        <v>485</v>
      </c>
      <c r="B58" s="42" t="s">
        <v>472</v>
      </c>
      <c r="C58" s="43" t="s">
        <v>299</v>
      </c>
      <c r="D58" s="43" t="s">
        <v>299</v>
      </c>
      <c r="E58" s="43" t="s">
        <v>299</v>
      </c>
      <c r="F58" s="43" t="s">
        <v>299</v>
      </c>
      <c r="G58" s="43" t="s">
        <v>299</v>
      </c>
      <c r="H58" s="43" t="s">
        <v>299</v>
      </c>
      <c r="I58" s="43" t="s">
        <v>61</v>
      </c>
      <c r="J58" s="43" t="s">
        <v>299</v>
      </c>
      <c r="K58" s="43" t="s">
        <v>61</v>
      </c>
      <c r="L58" s="43" t="s">
        <v>299</v>
      </c>
      <c r="M58" s="43" t="s">
        <v>61</v>
      </c>
      <c r="N58" s="43" t="s">
        <v>299</v>
      </c>
      <c r="O58" s="43" t="s">
        <v>61</v>
      </c>
      <c r="P58" s="43" t="s">
        <v>299</v>
      </c>
      <c r="Q58" s="43" t="s">
        <v>61</v>
      </c>
      <c r="R58" s="43" t="s">
        <v>299</v>
      </c>
      <c r="S58" s="43" t="s">
        <v>61</v>
      </c>
      <c r="T58" s="43" t="s">
        <v>299</v>
      </c>
      <c r="U58" s="43" t="s">
        <v>61</v>
      </c>
      <c r="V58" s="43" t="s">
        <v>299</v>
      </c>
      <c r="W58" s="43" t="s">
        <v>61</v>
      </c>
      <c r="X58" s="43" t="s">
        <v>299</v>
      </c>
      <c r="Y58" s="43" t="s">
        <v>61</v>
      </c>
      <c r="Z58" s="43" t="s">
        <v>299</v>
      </c>
      <c r="AA58" s="43" t="s">
        <v>61</v>
      </c>
      <c r="AB58" s="43" t="s">
        <v>299</v>
      </c>
      <c r="AC58" s="43" t="s">
        <v>299</v>
      </c>
    </row>
    <row r="59" spans="1:29" ht="30.95" customHeight="1" x14ac:dyDescent="0.2">
      <c r="A59" s="39" t="s">
        <v>27</v>
      </c>
      <c r="B59" s="40" t="s">
        <v>486</v>
      </c>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row>
    <row r="60" spans="1:29" ht="15" customHeight="1" x14ac:dyDescent="0.2">
      <c r="A60" s="39" t="s">
        <v>487</v>
      </c>
      <c r="B60" s="42" t="s">
        <v>488</v>
      </c>
      <c r="C60" s="43" t="s">
        <v>416</v>
      </c>
      <c r="D60" s="43" t="s">
        <v>416</v>
      </c>
      <c r="E60" s="43" t="s">
        <v>416</v>
      </c>
      <c r="F60" s="43" t="s">
        <v>417</v>
      </c>
      <c r="G60" s="43" t="s">
        <v>299</v>
      </c>
      <c r="H60" s="43" t="s">
        <v>416</v>
      </c>
      <c r="I60" s="43" t="s">
        <v>437</v>
      </c>
      <c r="J60" s="43" t="s">
        <v>489</v>
      </c>
      <c r="K60" s="43" t="s">
        <v>437</v>
      </c>
      <c r="L60" s="43" t="s">
        <v>299</v>
      </c>
      <c r="M60" s="43" t="s">
        <v>61</v>
      </c>
      <c r="N60" s="43" t="s">
        <v>299</v>
      </c>
      <c r="O60" s="43" t="s">
        <v>61</v>
      </c>
      <c r="P60" s="43" t="s">
        <v>299</v>
      </c>
      <c r="Q60" s="43" t="s">
        <v>61</v>
      </c>
      <c r="R60" s="43" t="s">
        <v>299</v>
      </c>
      <c r="S60" s="43" t="s">
        <v>61</v>
      </c>
      <c r="T60" s="43" t="s">
        <v>299</v>
      </c>
      <c r="U60" s="43" t="s">
        <v>61</v>
      </c>
      <c r="V60" s="43" t="s">
        <v>299</v>
      </c>
      <c r="W60" s="43" t="s">
        <v>61</v>
      </c>
      <c r="X60" s="43" t="s">
        <v>299</v>
      </c>
      <c r="Y60" s="43" t="s">
        <v>61</v>
      </c>
      <c r="Z60" s="43" t="s">
        <v>299</v>
      </c>
      <c r="AA60" s="43" t="s">
        <v>61</v>
      </c>
      <c r="AB60" s="43" t="s">
        <v>416</v>
      </c>
      <c r="AC60" s="43" t="s">
        <v>489</v>
      </c>
    </row>
    <row r="61" spans="1:29" s="34" customFormat="1" ht="15" customHeight="1" x14ac:dyDescent="0.2">
      <c r="A61" s="39" t="s">
        <v>490</v>
      </c>
      <c r="B61" s="42" t="s">
        <v>491</v>
      </c>
      <c r="C61" s="43" t="s">
        <v>299</v>
      </c>
      <c r="D61" s="43" t="s">
        <v>299</v>
      </c>
      <c r="E61" s="43" t="s">
        <v>299</v>
      </c>
      <c r="F61" s="43" t="s">
        <v>299</v>
      </c>
      <c r="G61" s="43" t="s">
        <v>299</v>
      </c>
      <c r="H61" s="43" t="s">
        <v>299</v>
      </c>
      <c r="I61" s="43" t="s">
        <v>61</v>
      </c>
      <c r="J61" s="43" t="s">
        <v>299</v>
      </c>
      <c r="K61" s="43" t="s">
        <v>61</v>
      </c>
      <c r="L61" s="43" t="s">
        <v>299</v>
      </c>
      <c r="M61" s="43" t="s">
        <v>61</v>
      </c>
      <c r="N61" s="43" t="s">
        <v>299</v>
      </c>
      <c r="O61" s="43" t="s">
        <v>61</v>
      </c>
      <c r="P61" s="43" t="s">
        <v>299</v>
      </c>
      <c r="Q61" s="43" t="s">
        <v>61</v>
      </c>
      <c r="R61" s="43" t="s">
        <v>299</v>
      </c>
      <c r="S61" s="43" t="s">
        <v>61</v>
      </c>
      <c r="T61" s="43" t="s">
        <v>299</v>
      </c>
      <c r="U61" s="43" t="s">
        <v>61</v>
      </c>
      <c r="V61" s="43" t="s">
        <v>299</v>
      </c>
      <c r="W61" s="43" t="s">
        <v>61</v>
      </c>
      <c r="X61" s="43" t="s">
        <v>299</v>
      </c>
      <c r="Y61" s="43" t="s">
        <v>61</v>
      </c>
      <c r="Z61" s="43" t="s">
        <v>299</v>
      </c>
      <c r="AA61" s="43" t="s">
        <v>61</v>
      </c>
      <c r="AB61" s="43" t="s">
        <v>299</v>
      </c>
      <c r="AC61" s="43" t="s">
        <v>299</v>
      </c>
    </row>
    <row r="62" spans="1:29" s="34" customFormat="1" ht="15" customHeight="1" x14ac:dyDescent="0.2">
      <c r="A62" s="39" t="s">
        <v>492</v>
      </c>
      <c r="B62" s="42" t="s">
        <v>493</v>
      </c>
      <c r="C62" s="43" t="s">
        <v>451</v>
      </c>
      <c r="D62" s="43" t="s">
        <v>451</v>
      </c>
      <c r="E62" s="43" t="s">
        <v>451</v>
      </c>
      <c r="F62" s="43" t="s">
        <v>299</v>
      </c>
      <c r="G62" s="43" t="s">
        <v>299</v>
      </c>
      <c r="H62" s="43" t="s">
        <v>451</v>
      </c>
      <c r="I62" s="43" t="s">
        <v>437</v>
      </c>
      <c r="J62" s="43" t="s">
        <v>451</v>
      </c>
      <c r="K62" s="43" t="s">
        <v>437</v>
      </c>
      <c r="L62" s="43" t="s">
        <v>299</v>
      </c>
      <c r="M62" s="43" t="s">
        <v>61</v>
      </c>
      <c r="N62" s="43" t="s">
        <v>299</v>
      </c>
      <c r="O62" s="43" t="s">
        <v>61</v>
      </c>
      <c r="P62" s="43" t="s">
        <v>299</v>
      </c>
      <c r="Q62" s="43" t="s">
        <v>61</v>
      </c>
      <c r="R62" s="43" t="s">
        <v>299</v>
      </c>
      <c r="S62" s="43" t="s">
        <v>61</v>
      </c>
      <c r="T62" s="43" t="s">
        <v>299</v>
      </c>
      <c r="U62" s="43" t="s">
        <v>61</v>
      </c>
      <c r="V62" s="43" t="s">
        <v>299</v>
      </c>
      <c r="W62" s="43" t="s">
        <v>61</v>
      </c>
      <c r="X62" s="43" t="s">
        <v>299</v>
      </c>
      <c r="Y62" s="43" t="s">
        <v>61</v>
      </c>
      <c r="Z62" s="43" t="s">
        <v>299</v>
      </c>
      <c r="AA62" s="43" t="s">
        <v>61</v>
      </c>
      <c r="AB62" s="43" t="s">
        <v>451</v>
      </c>
      <c r="AC62" s="43" t="s">
        <v>451</v>
      </c>
    </row>
    <row r="63" spans="1:29" s="34" customFormat="1" ht="15" customHeight="1" x14ac:dyDescent="0.2">
      <c r="A63" s="39" t="s">
        <v>494</v>
      </c>
      <c r="B63" s="42" t="s">
        <v>495</v>
      </c>
      <c r="C63" s="43" t="s">
        <v>299</v>
      </c>
      <c r="D63" s="43" t="s">
        <v>299</v>
      </c>
      <c r="E63" s="43" t="s">
        <v>299</v>
      </c>
      <c r="F63" s="43" t="s">
        <v>299</v>
      </c>
      <c r="G63" s="43" t="s">
        <v>299</v>
      </c>
      <c r="H63" s="43" t="s">
        <v>299</v>
      </c>
      <c r="I63" s="43" t="s">
        <v>61</v>
      </c>
      <c r="J63" s="43" t="s">
        <v>299</v>
      </c>
      <c r="K63" s="43" t="s">
        <v>61</v>
      </c>
      <c r="L63" s="43" t="s">
        <v>299</v>
      </c>
      <c r="M63" s="43" t="s">
        <v>61</v>
      </c>
      <c r="N63" s="43" t="s">
        <v>299</v>
      </c>
      <c r="O63" s="43" t="s">
        <v>61</v>
      </c>
      <c r="P63" s="43" t="s">
        <v>299</v>
      </c>
      <c r="Q63" s="43" t="s">
        <v>61</v>
      </c>
      <c r="R63" s="43" t="s">
        <v>299</v>
      </c>
      <c r="S63" s="43" t="s">
        <v>61</v>
      </c>
      <c r="T63" s="43" t="s">
        <v>299</v>
      </c>
      <c r="U63" s="43" t="s">
        <v>61</v>
      </c>
      <c r="V63" s="43" t="s">
        <v>299</v>
      </c>
      <c r="W63" s="43" t="s">
        <v>61</v>
      </c>
      <c r="X63" s="43" t="s">
        <v>299</v>
      </c>
      <c r="Y63" s="43" t="s">
        <v>61</v>
      </c>
      <c r="Z63" s="43" t="s">
        <v>299</v>
      </c>
      <c r="AA63" s="43" t="s">
        <v>61</v>
      </c>
      <c r="AB63" s="43" t="s">
        <v>299</v>
      </c>
      <c r="AC63" s="43" t="s">
        <v>299</v>
      </c>
    </row>
    <row r="64" spans="1:29" s="34" customFormat="1" ht="15" customHeight="1" x14ac:dyDescent="0.2">
      <c r="A64" s="39" t="s">
        <v>496</v>
      </c>
      <c r="B64" s="42" t="s">
        <v>497</v>
      </c>
      <c r="C64" s="43" t="s">
        <v>498</v>
      </c>
      <c r="D64" s="43" t="s">
        <v>457</v>
      </c>
      <c r="E64" s="43" t="s">
        <v>498</v>
      </c>
      <c r="F64" s="43" t="s">
        <v>299</v>
      </c>
      <c r="G64" s="43" t="s">
        <v>299</v>
      </c>
      <c r="H64" s="43" t="s">
        <v>498</v>
      </c>
      <c r="I64" s="43" t="s">
        <v>437</v>
      </c>
      <c r="J64" s="43" t="s">
        <v>457</v>
      </c>
      <c r="K64" s="43" t="s">
        <v>437</v>
      </c>
      <c r="L64" s="43" t="s">
        <v>299</v>
      </c>
      <c r="M64" s="43" t="s">
        <v>61</v>
      </c>
      <c r="N64" s="43" t="s">
        <v>299</v>
      </c>
      <c r="O64" s="43" t="s">
        <v>61</v>
      </c>
      <c r="P64" s="43" t="s">
        <v>299</v>
      </c>
      <c r="Q64" s="43" t="s">
        <v>61</v>
      </c>
      <c r="R64" s="43" t="s">
        <v>299</v>
      </c>
      <c r="S64" s="43" t="s">
        <v>61</v>
      </c>
      <c r="T64" s="43" t="s">
        <v>299</v>
      </c>
      <c r="U64" s="43" t="s">
        <v>61</v>
      </c>
      <c r="V64" s="43" t="s">
        <v>299</v>
      </c>
      <c r="W64" s="43" t="s">
        <v>61</v>
      </c>
      <c r="X64" s="43" t="s">
        <v>299</v>
      </c>
      <c r="Y64" s="43" t="s">
        <v>61</v>
      </c>
      <c r="Z64" s="43" t="s">
        <v>299</v>
      </c>
      <c r="AA64" s="43" t="s">
        <v>61</v>
      </c>
      <c r="AB64" s="43" t="s">
        <v>498</v>
      </c>
      <c r="AC64" s="43" t="s">
        <v>457</v>
      </c>
    </row>
    <row r="65" spans="1:29" s="34" customFormat="1" ht="15" customHeight="1" x14ac:dyDescent="0.2">
      <c r="A65" s="39" t="s">
        <v>499</v>
      </c>
      <c r="B65" s="42" t="s">
        <v>464</v>
      </c>
      <c r="C65" s="43" t="s">
        <v>299</v>
      </c>
      <c r="D65" s="43" t="s">
        <v>299</v>
      </c>
      <c r="E65" s="43" t="s">
        <v>299</v>
      </c>
      <c r="F65" s="43" t="s">
        <v>299</v>
      </c>
      <c r="G65" s="43" t="s">
        <v>299</v>
      </c>
      <c r="H65" s="43" t="s">
        <v>299</v>
      </c>
      <c r="I65" s="43" t="s">
        <v>61</v>
      </c>
      <c r="J65" s="43" t="s">
        <v>299</v>
      </c>
      <c r="K65" s="43" t="s">
        <v>61</v>
      </c>
      <c r="L65" s="43" t="s">
        <v>299</v>
      </c>
      <c r="M65" s="43" t="s">
        <v>61</v>
      </c>
      <c r="N65" s="43" t="s">
        <v>299</v>
      </c>
      <c r="O65" s="43" t="s">
        <v>61</v>
      </c>
      <c r="P65" s="43" t="s">
        <v>299</v>
      </c>
      <c r="Q65" s="43" t="s">
        <v>61</v>
      </c>
      <c r="R65" s="43" t="s">
        <v>299</v>
      </c>
      <c r="S65" s="43" t="s">
        <v>61</v>
      </c>
      <c r="T65" s="43" t="s">
        <v>299</v>
      </c>
      <c r="U65" s="43" t="s">
        <v>61</v>
      </c>
      <c r="V65" s="43" t="s">
        <v>299</v>
      </c>
      <c r="W65" s="43" t="s">
        <v>61</v>
      </c>
      <c r="X65" s="43" t="s">
        <v>299</v>
      </c>
      <c r="Y65" s="43" t="s">
        <v>61</v>
      </c>
      <c r="Z65" s="43" t="s">
        <v>299</v>
      </c>
      <c r="AA65" s="43" t="s">
        <v>61</v>
      </c>
      <c r="AB65" s="43" t="s">
        <v>299</v>
      </c>
      <c r="AC65" s="43" t="s">
        <v>299</v>
      </c>
    </row>
    <row r="66" spans="1:29" s="34" customFormat="1" ht="15" customHeight="1" x14ac:dyDescent="0.2">
      <c r="A66" s="39" t="s">
        <v>500</v>
      </c>
      <c r="B66" s="42" t="s">
        <v>466</v>
      </c>
      <c r="C66" s="43" t="s">
        <v>299</v>
      </c>
      <c r="D66" s="43" t="s">
        <v>299</v>
      </c>
      <c r="E66" s="43" t="s">
        <v>299</v>
      </c>
      <c r="F66" s="43" t="s">
        <v>299</v>
      </c>
      <c r="G66" s="43" t="s">
        <v>299</v>
      </c>
      <c r="H66" s="43" t="s">
        <v>299</v>
      </c>
      <c r="I66" s="43" t="s">
        <v>61</v>
      </c>
      <c r="J66" s="43" t="s">
        <v>299</v>
      </c>
      <c r="K66" s="43" t="s">
        <v>61</v>
      </c>
      <c r="L66" s="43" t="s">
        <v>299</v>
      </c>
      <c r="M66" s="43" t="s">
        <v>61</v>
      </c>
      <c r="N66" s="43" t="s">
        <v>299</v>
      </c>
      <c r="O66" s="43" t="s">
        <v>61</v>
      </c>
      <c r="P66" s="43" t="s">
        <v>299</v>
      </c>
      <c r="Q66" s="43" t="s">
        <v>61</v>
      </c>
      <c r="R66" s="43" t="s">
        <v>299</v>
      </c>
      <c r="S66" s="43" t="s">
        <v>61</v>
      </c>
      <c r="T66" s="43" t="s">
        <v>299</v>
      </c>
      <c r="U66" s="43" t="s">
        <v>61</v>
      </c>
      <c r="V66" s="43" t="s">
        <v>299</v>
      </c>
      <c r="W66" s="43" t="s">
        <v>61</v>
      </c>
      <c r="X66" s="43" t="s">
        <v>299</v>
      </c>
      <c r="Y66" s="43" t="s">
        <v>61</v>
      </c>
      <c r="Z66" s="43" t="s">
        <v>299</v>
      </c>
      <c r="AA66" s="43" t="s">
        <v>61</v>
      </c>
      <c r="AB66" s="43" t="s">
        <v>299</v>
      </c>
      <c r="AC66" s="43" t="s">
        <v>299</v>
      </c>
    </row>
    <row r="67" spans="1:29" s="34" customFormat="1" ht="15" customHeight="1" x14ac:dyDescent="0.2">
      <c r="A67" s="39" t="s">
        <v>501</v>
      </c>
      <c r="B67" s="42" t="s">
        <v>468</v>
      </c>
      <c r="C67" s="43" t="s">
        <v>299</v>
      </c>
      <c r="D67" s="43" t="s">
        <v>299</v>
      </c>
      <c r="E67" s="43" t="s">
        <v>299</v>
      </c>
      <c r="F67" s="43" t="s">
        <v>299</v>
      </c>
      <c r="G67" s="43" t="s">
        <v>299</v>
      </c>
      <c r="H67" s="43" t="s">
        <v>299</v>
      </c>
      <c r="I67" s="43" t="s">
        <v>61</v>
      </c>
      <c r="J67" s="43" t="s">
        <v>299</v>
      </c>
      <c r="K67" s="43" t="s">
        <v>61</v>
      </c>
      <c r="L67" s="43" t="s">
        <v>299</v>
      </c>
      <c r="M67" s="43" t="s">
        <v>61</v>
      </c>
      <c r="N67" s="43" t="s">
        <v>299</v>
      </c>
      <c r="O67" s="43" t="s">
        <v>61</v>
      </c>
      <c r="P67" s="43" t="s">
        <v>299</v>
      </c>
      <c r="Q67" s="43" t="s">
        <v>61</v>
      </c>
      <c r="R67" s="43" t="s">
        <v>299</v>
      </c>
      <c r="S67" s="43" t="s">
        <v>61</v>
      </c>
      <c r="T67" s="43" t="s">
        <v>299</v>
      </c>
      <c r="U67" s="43" t="s">
        <v>61</v>
      </c>
      <c r="V67" s="43" t="s">
        <v>299</v>
      </c>
      <c r="W67" s="43" t="s">
        <v>61</v>
      </c>
      <c r="X67" s="43" t="s">
        <v>299</v>
      </c>
      <c r="Y67" s="43" t="s">
        <v>61</v>
      </c>
      <c r="Z67" s="43" t="s">
        <v>299</v>
      </c>
      <c r="AA67" s="43" t="s">
        <v>61</v>
      </c>
      <c r="AB67" s="43" t="s">
        <v>299</v>
      </c>
      <c r="AC67" s="43" t="s">
        <v>299</v>
      </c>
    </row>
    <row r="68" spans="1:29" s="34" customFormat="1" ht="15" customHeight="1" x14ac:dyDescent="0.2">
      <c r="A68" s="39" t="s">
        <v>502</v>
      </c>
      <c r="B68" s="42" t="s">
        <v>470</v>
      </c>
      <c r="C68" s="43" t="s">
        <v>299</v>
      </c>
      <c r="D68" s="43" t="s">
        <v>299</v>
      </c>
      <c r="E68" s="43" t="s">
        <v>299</v>
      </c>
      <c r="F68" s="43" t="s">
        <v>299</v>
      </c>
      <c r="G68" s="43" t="s">
        <v>299</v>
      </c>
      <c r="H68" s="43" t="s">
        <v>299</v>
      </c>
      <c r="I68" s="43" t="s">
        <v>61</v>
      </c>
      <c r="J68" s="43" t="s">
        <v>299</v>
      </c>
      <c r="K68" s="43" t="s">
        <v>61</v>
      </c>
      <c r="L68" s="43" t="s">
        <v>299</v>
      </c>
      <c r="M68" s="43" t="s">
        <v>61</v>
      </c>
      <c r="N68" s="43" t="s">
        <v>299</v>
      </c>
      <c r="O68" s="43" t="s">
        <v>61</v>
      </c>
      <c r="P68" s="43" t="s">
        <v>299</v>
      </c>
      <c r="Q68" s="43" t="s">
        <v>61</v>
      </c>
      <c r="R68" s="43" t="s">
        <v>299</v>
      </c>
      <c r="S68" s="43" t="s">
        <v>61</v>
      </c>
      <c r="T68" s="43" t="s">
        <v>299</v>
      </c>
      <c r="U68" s="43" t="s">
        <v>61</v>
      </c>
      <c r="V68" s="43" t="s">
        <v>299</v>
      </c>
      <c r="W68" s="43" t="s">
        <v>61</v>
      </c>
      <c r="X68" s="43" t="s">
        <v>299</v>
      </c>
      <c r="Y68" s="43" t="s">
        <v>61</v>
      </c>
      <c r="Z68" s="43" t="s">
        <v>299</v>
      </c>
      <c r="AA68" s="43" t="s">
        <v>61</v>
      </c>
      <c r="AB68" s="43" t="s">
        <v>299</v>
      </c>
      <c r="AC68" s="43" t="s">
        <v>299</v>
      </c>
    </row>
    <row r="69" spans="1:29" s="34" customFormat="1" ht="15" customHeight="1" x14ac:dyDescent="0.2">
      <c r="A69" s="39" t="s">
        <v>503</v>
      </c>
      <c r="B69" s="42" t="s">
        <v>472</v>
      </c>
      <c r="C69" s="43" t="s">
        <v>299</v>
      </c>
      <c r="D69" s="43" t="s">
        <v>299</v>
      </c>
      <c r="E69" s="43" t="s">
        <v>299</v>
      </c>
      <c r="F69" s="43" t="s">
        <v>299</v>
      </c>
      <c r="G69" s="43" t="s">
        <v>299</v>
      </c>
      <c r="H69" s="43" t="s">
        <v>299</v>
      </c>
      <c r="I69" s="43" t="s">
        <v>61</v>
      </c>
      <c r="J69" s="43" t="s">
        <v>299</v>
      </c>
      <c r="K69" s="43" t="s">
        <v>61</v>
      </c>
      <c r="L69" s="43" t="s">
        <v>299</v>
      </c>
      <c r="M69" s="43" t="s">
        <v>61</v>
      </c>
      <c r="N69" s="43" t="s">
        <v>299</v>
      </c>
      <c r="O69" s="43" t="s">
        <v>61</v>
      </c>
      <c r="P69" s="43" t="s">
        <v>299</v>
      </c>
      <c r="Q69" s="43" t="s">
        <v>61</v>
      </c>
      <c r="R69" s="43" t="s">
        <v>299</v>
      </c>
      <c r="S69" s="43" t="s">
        <v>61</v>
      </c>
      <c r="T69" s="43" t="s">
        <v>299</v>
      </c>
      <c r="U69" s="43" t="s">
        <v>61</v>
      </c>
      <c r="V69" s="43" t="s">
        <v>299</v>
      </c>
      <c r="W69" s="43" t="s">
        <v>61</v>
      </c>
      <c r="X69" s="43" t="s">
        <v>299</v>
      </c>
      <c r="Y69" s="43" t="s">
        <v>61</v>
      </c>
      <c r="Z69" s="43" t="s">
        <v>299</v>
      </c>
      <c r="AA69" s="43" t="s">
        <v>61</v>
      </c>
      <c r="AB69" s="43" t="s">
        <v>299</v>
      </c>
      <c r="AC69" s="43" t="s">
        <v>299</v>
      </c>
    </row>
    <row r="70" spans="1:29" s="34" customFormat="1" ht="47.1" customHeight="1" x14ac:dyDescent="0.2">
      <c r="A70" s="39" t="s">
        <v>30</v>
      </c>
      <c r="B70" s="42" t="s">
        <v>504</v>
      </c>
      <c r="C70" s="43" t="s">
        <v>299</v>
      </c>
      <c r="D70" s="43" t="s">
        <v>299</v>
      </c>
      <c r="E70" s="43" t="s">
        <v>299</v>
      </c>
      <c r="F70" s="43" t="s">
        <v>299</v>
      </c>
      <c r="G70" s="43" t="s">
        <v>299</v>
      </c>
      <c r="H70" s="43" t="s">
        <v>299</v>
      </c>
      <c r="I70" s="43" t="s">
        <v>61</v>
      </c>
      <c r="J70" s="43" t="s">
        <v>299</v>
      </c>
      <c r="K70" s="43" t="s">
        <v>61</v>
      </c>
      <c r="L70" s="43" t="s">
        <v>299</v>
      </c>
      <c r="M70" s="43" t="s">
        <v>61</v>
      </c>
      <c r="N70" s="43" t="s">
        <v>299</v>
      </c>
      <c r="O70" s="43" t="s">
        <v>61</v>
      </c>
      <c r="P70" s="43" t="s">
        <v>299</v>
      </c>
      <c r="Q70" s="43" t="s">
        <v>61</v>
      </c>
      <c r="R70" s="43" t="s">
        <v>299</v>
      </c>
      <c r="S70" s="43" t="s">
        <v>61</v>
      </c>
      <c r="T70" s="43" t="s">
        <v>299</v>
      </c>
      <c r="U70" s="43" t="s">
        <v>61</v>
      </c>
      <c r="V70" s="43" t="s">
        <v>299</v>
      </c>
      <c r="W70" s="43" t="s">
        <v>61</v>
      </c>
      <c r="X70" s="43" t="s">
        <v>299</v>
      </c>
      <c r="Y70" s="43" t="s">
        <v>61</v>
      </c>
      <c r="Z70" s="43" t="s">
        <v>299</v>
      </c>
      <c r="AA70" s="43" t="s">
        <v>61</v>
      </c>
      <c r="AB70" s="43" t="s">
        <v>299</v>
      </c>
      <c r="AC70" s="43" t="s">
        <v>299</v>
      </c>
    </row>
    <row r="71" spans="1:29" s="34" customFormat="1" ht="15" customHeight="1" x14ac:dyDescent="0.2">
      <c r="A71" s="39" t="s">
        <v>33</v>
      </c>
      <c r="B71" s="40" t="s">
        <v>505</v>
      </c>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row>
    <row r="72" spans="1:29" s="34" customFormat="1" ht="15" customHeight="1" x14ac:dyDescent="0.2">
      <c r="A72" s="39" t="s">
        <v>506</v>
      </c>
      <c r="B72" s="42" t="s">
        <v>475</v>
      </c>
      <c r="C72" s="43" t="s">
        <v>299</v>
      </c>
      <c r="D72" s="43" t="s">
        <v>299</v>
      </c>
      <c r="E72" s="43" t="s">
        <v>299</v>
      </c>
      <c r="F72" s="43" t="s">
        <v>299</v>
      </c>
      <c r="G72" s="43" t="s">
        <v>299</v>
      </c>
      <c r="H72" s="43" t="s">
        <v>299</v>
      </c>
      <c r="I72" s="43" t="s">
        <v>61</v>
      </c>
      <c r="J72" s="43" t="s">
        <v>299</v>
      </c>
      <c r="K72" s="43" t="s">
        <v>61</v>
      </c>
      <c r="L72" s="43" t="s">
        <v>299</v>
      </c>
      <c r="M72" s="43" t="s">
        <v>61</v>
      </c>
      <c r="N72" s="43" t="s">
        <v>299</v>
      </c>
      <c r="O72" s="43" t="s">
        <v>61</v>
      </c>
      <c r="P72" s="43" t="s">
        <v>299</v>
      </c>
      <c r="Q72" s="43" t="s">
        <v>61</v>
      </c>
      <c r="R72" s="43" t="s">
        <v>299</v>
      </c>
      <c r="S72" s="43" t="s">
        <v>61</v>
      </c>
      <c r="T72" s="43" t="s">
        <v>299</v>
      </c>
      <c r="U72" s="43" t="s">
        <v>61</v>
      </c>
      <c r="V72" s="43" t="s">
        <v>299</v>
      </c>
      <c r="W72" s="43" t="s">
        <v>61</v>
      </c>
      <c r="X72" s="43" t="s">
        <v>299</v>
      </c>
      <c r="Y72" s="43" t="s">
        <v>61</v>
      </c>
      <c r="Z72" s="43" t="s">
        <v>299</v>
      </c>
      <c r="AA72" s="43" t="s">
        <v>61</v>
      </c>
      <c r="AB72" s="43" t="s">
        <v>299</v>
      </c>
      <c r="AC72" s="43" t="s">
        <v>299</v>
      </c>
    </row>
    <row r="73" spans="1:29" s="34" customFormat="1" ht="30.95" customHeight="1" x14ac:dyDescent="0.2">
      <c r="A73" s="39" t="s">
        <v>507</v>
      </c>
      <c r="B73" s="42" t="s">
        <v>450</v>
      </c>
      <c r="C73" s="43" t="s">
        <v>299</v>
      </c>
      <c r="D73" s="43" t="s">
        <v>299</v>
      </c>
      <c r="E73" s="43" t="s">
        <v>299</v>
      </c>
      <c r="F73" s="43" t="s">
        <v>299</v>
      </c>
      <c r="G73" s="43" t="s">
        <v>299</v>
      </c>
      <c r="H73" s="43" t="s">
        <v>299</v>
      </c>
      <c r="I73" s="43" t="s">
        <v>61</v>
      </c>
      <c r="J73" s="43" t="s">
        <v>299</v>
      </c>
      <c r="K73" s="43" t="s">
        <v>61</v>
      </c>
      <c r="L73" s="43" t="s">
        <v>299</v>
      </c>
      <c r="M73" s="43" t="s">
        <v>61</v>
      </c>
      <c r="N73" s="43" t="s">
        <v>299</v>
      </c>
      <c r="O73" s="43" t="s">
        <v>61</v>
      </c>
      <c r="P73" s="43" t="s">
        <v>299</v>
      </c>
      <c r="Q73" s="43" t="s">
        <v>61</v>
      </c>
      <c r="R73" s="43" t="s">
        <v>299</v>
      </c>
      <c r="S73" s="43" t="s">
        <v>61</v>
      </c>
      <c r="T73" s="43" t="s">
        <v>299</v>
      </c>
      <c r="U73" s="43" t="s">
        <v>61</v>
      </c>
      <c r="V73" s="43" t="s">
        <v>299</v>
      </c>
      <c r="W73" s="43" t="s">
        <v>61</v>
      </c>
      <c r="X73" s="43" t="s">
        <v>299</v>
      </c>
      <c r="Y73" s="43" t="s">
        <v>61</v>
      </c>
      <c r="Z73" s="43" t="s">
        <v>299</v>
      </c>
      <c r="AA73" s="43" t="s">
        <v>61</v>
      </c>
      <c r="AB73" s="43" t="s">
        <v>299</v>
      </c>
      <c r="AC73" s="43" t="s">
        <v>299</v>
      </c>
    </row>
    <row r="74" spans="1:29" s="34" customFormat="1" ht="15" customHeight="1" x14ac:dyDescent="0.2">
      <c r="A74" s="39" t="s">
        <v>508</v>
      </c>
      <c r="B74" s="42" t="s">
        <v>453</v>
      </c>
      <c r="C74" s="43" t="s">
        <v>299</v>
      </c>
      <c r="D74" s="43" t="s">
        <v>299</v>
      </c>
      <c r="E74" s="43" t="s">
        <v>299</v>
      </c>
      <c r="F74" s="43" t="s">
        <v>299</v>
      </c>
      <c r="G74" s="43" t="s">
        <v>299</v>
      </c>
      <c r="H74" s="43" t="s">
        <v>299</v>
      </c>
      <c r="I74" s="43" t="s">
        <v>61</v>
      </c>
      <c r="J74" s="43" t="s">
        <v>299</v>
      </c>
      <c r="K74" s="43" t="s">
        <v>61</v>
      </c>
      <c r="L74" s="43" t="s">
        <v>299</v>
      </c>
      <c r="M74" s="43" t="s">
        <v>61</v>
      </c>
      <c r="N74" s="43" t="s">
        <v>299</v>
      </c>
      <c r="O74" s="43" t="s">
        <v>61</v>
      </c>
      <c r="P74" s="43" t="s">
        <v>299</v>
      </c>
      <c r="Q74" s="43" t="s">
        <v>61</v>
      </c>
      <c r="R74" s="43" t="s">
        <v>299</v>
      </c>
      <c r="S74" s="43" t="s">
        <v>61</v>
      </c>
      <c r="T74" s="43" t="s">
        <v>299</v>
      </c>
      <c r="U74" s="43" t="s">
        <v>61</v>
      </c>
      <c r="V74" s="43" t="s">
        <v>299</v>
      </c>
      <c r="W74" s="43" t="s">
        <v>61</v>
      </c>
      <c r="X74" s="43" t="s">
        <v>299</v>
      </c>
      <c r="Y74" s="43" t="s">
        <v>61</v>
      </c>
      <c r="Z74" s="43" t="s">
        <v>299</v>
      </c>
      <c r="AA74" s="43" t="s">
        <v>61</v>
      </c>
      <c r="AB74" s="43" t="s">
        <v>299</v>
      </c>
      <c r="AC74" s="43" t="s">
        <v>299</v>
      </c>
    </row>
    <row r="75" spans="1:29" s="34" customFormat="1" ht="15" customHeight="1" x14ac:dyDescent="0.2">
      <c r="A75" s="39" t="s">
        <v>509</v>
      </c>
      <c r="B75" s="42" t="s">
        <v>510</v>
      </c>
      <c r="C75" s="43" t="s">
        <v>299</v>
      </c>
      <c r="D75" s="43" t="s">
        <v>299</v>
      </c>
      <c r="E75" s="43" t="s">
        <v>299</v>
      </c>
      <c r="F75" s="43" t="s">
        <v>299</v>
      </c>
      <c r="G75" s="43" t="s">
        <v>299</v>
      </c>
      <c r="H75" s="43" t="s">
        <v>299</v>
      </c>
      <c r="I75" s="43" t="s">
        <v>61</v>
      </c>
      <c r="J75" s="43" t="s">
        <v>299</v>
      </c>
      <c r="K75" s="43" t="s">
        <v>61</v>
      </c>
      <c r="L75" s="43" t="s">
        <v>299</v>
      </c>
      <c r="M75" s="43" t="s">
        <v>61</v>
      </c>
      <c r="N75" s="43" t="s">
        <v>299</v>
      </c>
      <c r="O75" s="43" t="s">
        <v>61</v>
      </c>
      <c r="P75" s="43" t="s">
        <v>299</v>
      </c>
      <c r="Q75" s="43" t="s">
        <v>61</v>
      </c>
      <c r="R75" s="43" t="s">
        <v>299</v>
      </c>
      <c r="S75" s="43" t="s">
        <v>61</v>
      </c>
      <c r="T75" s="43" t="s">
        <v>299</v>
      </c>
      <c r="U75" s="43" t="s">
        <v>61</v>
      </c>
      <c r="V75" s="43" t="s">
        <v>299</v>
      </c>
      <c r="W75" s="43" t="s">
        <v>61</v>
      </c>
      <c r="X75" s="43" t="s">
        <v>299</v>
      </c>
      <c r="Y75" s="43" t="s">
        <v>61</v>
      </c>
      <c r="Z75" s="43" t="s">
        <v>299</v>
      </c>
      <c r="AA75" s="43" t="s">
        <v>61</v>
      </c>
      <c r="AB75" s="43" t="s">
        <v>299</v>
      </c>
      <c r="AC75" s="43" t="s">
        <v>299</v>
      </c>
    </row>
    <row r="76" spans="1:29" s="34" customFormat="1" ht="15" customHeight="1" x14ac:dyDescent="0.2">
      <c r="A76" s="39" t="s">
        <v>511</v>
      </c>
      <c r="B76" s="42" t="s">
        <v>464</v>
      </c>
      <c r="C76" s="43" t="s">
        <v>299</v>
      </c>
      <c r="D76" s="43" t="s">
        <v>299</v>
      </c>
      <c r="E76" s="43" t="s">
        <v>299</v>
      </c>
      <c r="F76" s="43" t="s">
        <v>299</v>
      </c>
      <c r="G76" s="43" t="s">
        <v>299</v>
      </c>
      <c r="H76" s="43" t="s">
        <v>299</v>
      </c>
      <c r="I76" s="43" t="s">
        <v>61</v>
      </c>
      <c r="J76" s="43" t="s">
        <v>299</v>
      </c>
      <c r="K76" s="43" t="s">
        <v>61</v>
      </c>
      <c r="L76" s="43" t="s">
        <v>299</v>
      </c>
      <c r="M76" s="43" t="s">
        <v>61</v>
      </c>
      <c r="N76" s="43" t="s">
        <v>299</v>
      </c>
      <c r="O76" s="43" t="s">
        <v>61</v>
      </c>
      <c r="P76" s="43" t="s">
        <v>299</v>
      </c>
      <c r="Q76" s="43" t="s">
        <v>61</v>
      </c>
      <c r="R76" s="43" t="s">
        <v>299</v>
      </c>
      <c r="S76" s="43" t="s">
        <v>61</v>
      </c>
      <c r="T76" s="43" t="s">
        <v>299</v>
      </c>
      <c r="U76" s="43" t="s">
        <v>61</v>
      </c>
      <c r="V76" s="43" t="s">
        <v>299</v>
      </c>
      <c r="W76" s="43" t="s">
        <v>61</v>
      </c>
      <c r="X76" s="43" t="s">
        <v>299</v>
      </c>
      <c r="Y76" s="43" t="s">
        <v>61</v>
      </c>
      <c r="Z76" s="43" t="s">
        <v>299</v>
      </c>
      <c r="AA76" s="43" t="s">
        <v>61</v>
      </c>
      <c r="AB76" s="43" t="s">
        <v>299</v>
      </c>
      <c r="AC76" s="43" t="s">
        <v>299</v>
      </c>
    </row>
    <row r="77" spans="1:29" s="34" customFormat="1" ht="15" customHeight="1" x14ac:dyDescent="0.2">
      <c r="A77" s="39" t="s">
        <v>512</v>
      </c>
      <c r="B77" s="42" t="s">
        <v>466</v>
      </c>
      <c r="C77" s="43" t="s">
        <v>299</v>
      </c>
      <c r="D77" s="43" t="s">
        <v>299</v>
      </c>
      <c r="E77" s="43" t="s">
        <v>299</v>
      </c>
      <c r="F77" s="43" t="s">
        <v>299</v>
      </c>
      <c r="G77" s="43" t="s">
        <v>299</v>
      </c>
      <c r="H77" s="43" t="s">
        <v>299</v>
      </c>
      <c r="I77" s="43" t="s">
        <v>61</v>
      </c>
      <c r="J77" s="43" t="s">
        <v>299</v>
      </c>
      <c r="K77" s="43" t="s">
        <v>61</v>
      </c>
      <c r="L77" s="43" t="s">
        <v>299</v>
      </c>
      <c r="M77" s="43" t="s">
        <v>61</v>
      </c>
      <c r="N77" s="43" t="s">
        <v>299</v>
      </c>
      <c r="O77" s="43" t="s">
        <v>61</v>
      </c>
      <c r="P77" s="43" t="s">
        <v>299</v>
      </c>
      <c r="Q77" s="43" t="s">
        <v>61</v>
      </c>
      <c r="R77" s="43" t="s">
        <v>299</v>
      </c>
      <c r="S77" s="43" t="s">
        <v>61</v>
      </c>
      <c r="T77" s="43" t="s">
        <v>299</v>
      </c>
      <c r="U77" s="43" t="s">
        <v>61</v>
      </c>
      <c r="V77" s="43" t="s">
        <v>299</v>
      </c>
      <c r="W77" s="43" t="s">
        <v>61</v>
      </c>
      <c r="X77" s="43" t="s">
        <v>299</v>
      </c>
      <c r="Y77" s="43" t="s">
        <v>61</v>
      </c>
      <c r="Z77" s="43" t="s">
        <v>299</v>
      </c>
      <c r="AA77" s="43" t="s">
        <v>61</v>
      </c>
      <c r="AB77" s="43" t="s">
        <v>299</v>
      </c>
      <c r="AC77" s="43" t="s">
        <v>299</v>
      </c>
    </row>
    <row r="78" spans="1:29" s="34" customFormat="1" ht="15" customHeight="1" x14ac:dyDescent="0.2">
      <c r="A78" s="39" t="s">
        <v>513</v>
      </c>
      <c r="B78" s="42" t="s">
        <v>468</v>
      </c>
      <c r="C78" s="43" t="s">
        <v>299</v>
      </c>
      <c r="D78" s="43" t="s">
        <v>299</v>
      </c>
      <c r="E78" s="43" t="s">
        <v>299</v>
      </c>
      <c r="F78" s="43" t="s">
        <v>299</v>
      </c>
      <c r="G78" s="43" t="s">
        <v>299</v>
      </c>
      <c r="H78" s="43" t="s">
        <v>299</v>
      </c>
      <c r="I78" s="43" t="s">
        <v>61</v>
      </c>
      <c r="J78" s="43" t="s">
        <v>299</v>
      </c>
      <c r="K78" s="43" t="s">
        <v>61</v>
      </c>
      <c r="L78" s="43" t="s">
        <v>299</v>
      </c>
      <c r="M78" s="43" t="s">
        <v>61</v>
      </c>
      <c r="N78" s="43" t="s">
        <v>299</v>
      </c>
      <c r="O78" s="43" t="s">
        <v>61</v>
      </c>
      <c r="P78" s="43" t="s">
        <v>299</v>
      </c>
      <c r="Q78" s="43" t="s">
        <v>61</v>
      </c>
      <c r="R78" s="43" t="s">
        <v>299</v>
      </c>
      <c r="S78" s="43" t="s">
        <v>61</v>
      </c>
      <c r="T78" s="43" t="s">
        <v>299</v>
      </c>
      <c r="U78" s="43" t="s">
        <v>61</v>
      </c>
      <c r="V78" s="43" t="s">
        <v>299</v>
      </c>
      <c r="W78" s="43" t="s">
        <v>61</v>
      </c>
      <c r="X78" s="43" t="s">
        <v>299</v>
      </c>
      <c r="Y78" s="43" t="s">
        <v>61</v>
      </c>
      <c r="Z78" s="43" t="s">
        <v>299</v>
      </c>
      <c r="AA78" s="43" t="s">
        <v>61</v>
      </c>
      <c r="AB78" s="43" t="s">
        <v>299</v>
      </c>
      <c r="AC78" s="43" t="s">
        <v>299</v>
      </c>
    </row>
    <row r="79" spans="1:29" s="34" customFormat="1" ht="15" customHeight="1" x14ac:dyDescent="0.2">
      <c r="A79" s="39" t="s">
        <v>514</v>
      </c>
      <c r="B79" s="42" t="s">
        <v>470</v>
      </c>
      <c r="C79" s="43" t="s">
        <v>299</v>
      </c>
      <c r="D79" s="43" t="s">
        <v>299</v>
      </c>
      <c r="E79" s="43" t="s">
        <v>299</v>
      </c>
      <c r="F79" s="43" t="s">
        <v>299</v>
      </c>
      <c r="G79" s="43" t="s">
        <v>299</v>
      </c>
      <c r="H79" s="43" t="s">
        <v>299</v>
      </c>
      <c r="I79" s="43" t="s">
        <v>61</v>
      </c>
      <c r="J79" s="43" t="s">
        <v>299</v>
      </c>
      <c r="K79" s="43" t="s">
        <v>61</v>
      </c>
      <c r="L79" s="43" t="s">
        <v>299</v>
      </c>
      <c r="M79" s="43" t="s">
        <v>61</v>
      </c>
      <c r="N79" s="43" t="s">
        <v>299</v>
      </c>
      <c r="O79" s="43" t="s">
        <v>61</v>
      </c>
      <c r="P79" s="43" t="s">
        <v>299</v>
      </c>
      <c r="Q79" s="43" t="s">
        <v>61</v>
      </c>
      <c r="R79" s="43" t="s">
        <v>299</v>
      </c>
      <c r="S79" s="43" t="s">
        <v>61</v>
      </c>
      <c r="T79" s="43" t="s">
        <v>299</v>
      </c>
      <c r="U79" s="43" t="s">
        <v>61</v>
      </c>
      <c r="V79" s="43" t="s">
        <v>299</v>
      </c>
      <c r="W79" s="43" t="s">
        <v>61</v>
      </c>
      <c r="X79" s="43" t="s">
        <v>299</v>
      </c>
      <c r="Y79" s="43" t="s">
        <v>61</v>
      </c>
      <c r="Z79" s="43" t="s">
        <v>299</v>
      </c>
      <c r="AA79" s="43" t="s">
        <v>61</v>
      </c>
      <c r="AB79" s="43" t="s">
        <v>299</v>
      </c>
      <c r="AC79" s="43" t="s">
        <v>299</v>
      </c>
    </row>
    <row r="80" spans="1:29" s="34" customFormat="1" ht="15" customHeight="1" x14ac:dyDescent="0.2">
      <c r="A80" s="39" t="s">
        <v>515</v>
      </c>
      <c r="B80" s="42" t="s">
        <v>472</v>
      </c>
      <c r="C80" s="43" t="s">
        <v>299</v>
      </c>
      <c r="D80" s="43" t="s">
        <v>299</v>
      </c>
      <c r="E80" s="43" t="s">
        <v>299</v>
      </c>
      <c r="F80" s="43" t="s">
        <v>299</v>
      </c>
      <c r="G80" s="43" t="s">
        <v>299</v>
      </c>
      <c r="H80" s="43" t="s">
        <v>299</v>
      </c>
      <c r="I80" s="43" t="s">
        <v>61</v>
      </c>
      <c r="J80" s="43" t="s">
        <v>299</v>
      </c>
      <c r="K80" s="43" t="s">
        <v>61</v>
      </c>
      <c r="L80" s="43" t="s">
        <v>299</v>
      </c>
      <c r="M80" s="43" t="s">
        <v>61</v>
      </c>
      <c r="N80" s="43" t="s">
        <v>299</v>
      </c>
      <c r="O80" s="43" t="s">
        <v>61</v>
      </c>
      <c r="P80" s="43" t="s">
        <v>299</v>
      </c>
      <c r="Q80" s="43" t="s">
        <v>61</v>
      </c>
      <c r="R80" s="43" t="s">
        <v>299</v>
      </c>
      <c r="S80" s="43" t="s">
        <v>61</v>
      </c>
      <c r="T80" s="43" t="s">
        <v>299</v>
      </c>
      <c r="U80" s="43" t="s">
        <v>61</v>
      </c>
      <c r="V80" s="43" t="s">
        <v>299</v>
      </c>
      <c r="W80" s="43" t="s">
        <v>61</v>
      </c>
      <c r="X80" s="43" t="s">
        <v>299</v>
      </c>
      <c r="Y80" s="43" t="s">
        <v>61</v>
      </c>
      <c r="Z80" s="43" t="s">
        <v>299</v>
      </c>
      <c r="AA80" s="43" t="s">
        <v>61</v>
      </c>
      <c r="AB80" s="43" t="s">
        <v>299</v>
      </c>
      <c r="AC80" s="43" t="s">
        <v>299</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7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52" ht="15.95" customHeight="1" x14ac:dyDescent="0.2"/>
    <row r="7" spans="1:52"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15.95" customHeight="1" x14ac:dyDescent="0.2"/>
    <row r="9" spans="1:52"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row>
    <row r="10" spans="1:52"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pans="1:52" ht="15.95" customHeight="1" x14ac:dyDescent="0.2"/>
    <row r="12" spans="1:52"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row>
    <row r="13" spans="1:52"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ht="15.95" customHeight="1" x14ac:dyDescent="0.2"/>
    <row r="15" spans="1:52" ht="15.95"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row>
    <row r="16" spans="1:52"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516</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28" customFormat="1" ht="35.1" customHeight="1" x14ac:dyDescent="0.2">
      <c r="A22" s="58" t="s">
        <v>517</v>
      </c>
      <c r="B22" s="58" t="s">
        <v>518</v>
      </c>
      <c r="C22" s="58" t="s">
        <v>519</v>
      </c>
      <c r="D22" s="58" t="s">
        <v>520</v>
      </c>
      <c r="E22" s="60" t="s">
        <v>521</v>
      </c>
      <c r="F22" s="60"/>
      <c r="G22" s="60"/>
      <c r="H22" s="60"/>
      <c r="I22" s="60"/>
      <c r="J22" s="60"/>
      <c r="K22" s="60"/>
      <c r="L22" s="60"/>
      <c r="M22" s="60"/>
      <c r="N22" s="60"/>
      <c r="O22" s="60"/>
      <c r="P22" s="60"/>
      <c r="Q22" s="58" t="s">
        <v>522</v>
      </c>
      <c r="R22" s="58" t="s">
        <v>523</v>
      </c>
      <c r="S22" s="58" t="s">
        <v>524</v>
      </c>
      <c r="T22" s="58" t="s">
        <v>525</v>
      </c>
      <c r="U22" s="58" t="s">
        <v>526</v>
      </c>
      <c r="V22" s="58" t="s">
        <v>527</v>
      </c>
      <c r="W22" s="60" t="s">
        <v>528</v>
      </c>
      <c r="X22" s="60"/>
      <c r="Y22" s="58" t="s">
        <v>529</v>
      </c>
      <c r="Z22" s="58" t="s">
        <v>530</v>
      </c>
      <c r="AA22" s="58" t="s">
        <v>531</v>
      </c>
      <c r="AB22" s="58" t="s">
        <v>532</v>
      </c>
      <c r="AC22" s="58" t="s">
        <v>533</v>
      </c>
      <c r="AD22" s="58" t="s">
        <v>534</v>
      </c>
      <c r="AE22" s="58" t="s">
        <v>535</v>
      </c>
      <c r="AF22" s="58" t="s">
        <v>536</v>
      </c>
      <c r="AG22" s="58" t="s">
        <v>537</v>
      </c>
      <c r="AH22" s="58" t="s">
        <v>538</v>
      </c>
      <c r="AI22" s="58" t="s">
        <v>539</v>
      </c>
      <c r="AJ22" s="60" t="s">
        <v>540</v>
      </c>
      <c r="AK22" s="60"/>
      <c r="AL22" s="60"/>
      <c r="AM22" s="60"/>
      <c r="AN22" s="60"/>
      <c r="AO22" s="60"/>
      <c r="AP22" s="60" t="s">
        <v>541</v>
      </c>
      <c r="AQ22" s="60"/>
      <c r="AR22" s="60"/>
      <c r="AS22" s="60"/>
      <c r="AT22" s="60" t="s">
        <v>542</v>
      </c>
      <c r="AU22" s="60"/>
      <c r="AV22" s="58" t="s">
        <v>543</v>
      </c>
      <c r="AW22" s="58" t="s">
        <v>544</v>
      </c>
      <c r="AX22" s="58" t="s">
        <v>545</v>
      </c>
      <c r="AY22" s="58" t="s">
        <v>546</v>
      </c>
      <c r="AZ22" s="58" t="s">
        <v>547</v>
      </c>
    </row>
    <row r="23" spans="1:52" s="28" customFormat="1" ht="60" customHeight="1" x14ac:dyDescent="0.2">
      <c r="A23" s="62"/>
      <c r="B23" s="62"/>
      <c r="C23" s="62"/>
      <c r="D23" s="62"/>
      <c r="E23" s="58" t="s">
        <v>548</v>
      </c>
      <c r="F23" s="58" t="s">
        <v>491</v>
      </c>
      <c r="G23" s="58" t="s">
        <v>493</v>
      </c>
      <c r="H23" s="58" t="s">
        <v>495</v>
      </c>
      <c r="I23" s="58" t="s">
        <v>549</v>
      </c>
      <c r="J23" s="58" t="s">
        <v>550</v>
      </c>
      <c r="K23" s="58" t="s">
        <v>551</v>
      </c>
      <c r="L23" s="94" t="s">
        <v>464</v>
      </c>
      <c r="M23" s="94" t="s">
        <v>466</v>
      </c>
      <c r="N23" s="94" t="s">
        <v>468</v>
      </c>
      <c r="O23" s="94" t="s">
        <v>497</v>
      </c>
      <c r="P23" s="58" t="s">
        <v>552</v>
      </c>
      <c r="Q23" s="62"/>
      <c r="R23" s="62"/>
      <c r="S23" s="62"/>
      <c r="T23" s="62"/>
      <c r="U23" s="62"/>
      <c r="V23" s="62"/>
      <c r="W23" s="58" t="s">
        <v>294</v>
      </c>
      <c r="X23" s="58" t="s">
        <v>295</v>
      </c>
      <c r="Y23" s="62"/>
      <c r="Z23" s="62"/>
      <c r="AA23" s="62"/>
      <c r="AB23" s="62"/>
      <c r="AC23" s="62"/>
      <c r="AD23" s="62"/>
      <c r="AE23" s="62"/>
      <c r="AF23" s="62"/>
      <c r="AG23" s="62"/>
      <c r="AH23" s="62"/>
      <c r="AI23" s="62"/>
      <c r="AJ23" s="60" t="s">
        <v>553</v>
      </c>
      <c r="AK23" s="60"/>
      <c r="AL23" s="60" t="s">
        <v>554</v>
      </c>
      <c r="AM23" s="60"/>
      <c r="AN23" s="58" t="s">
        <v>555</v>
      </c>
      <c r="AO23" s="58" t="s">
        <v>556</v>
      </c>
      <c r="AP23" s="58" t="s">
        <v>557</v>
      </c>
      <c r="AQ23" s="58" t="s">
        <v>558</v>
      </c>
      <c r="AR23" s="58" t="s">
        <v>559</v>
      </c>
      <c r="AS23" s="58" t="s">
        <v>560</v>
      </c>
      <c r="AT23" s="58" t="s">
        <v>561</v>
      </c>
      <c r="AU23" s="58" t="s">
        <v>295</v>
      </c>
      <c r="AV23" s="62"/>
      <c r="AW23" s="62"/>
      <c r="AX23" s="62"/>
      <c r="AY23" s="62"/>
      <c r="AZ23" s="62"/>
    </row>
    <row r="24" spans="1:52" s="28" customFormat="1" ht="60" customHeight="1" x14ac:dyDescent="0.2">
      <c r="A24" s="59"/>
      <c r="B24" s="59"/>
      <c r="C24" s="59"/>
      <c r="D24" s="59"/>
      <c r="E24" s="59"/>
      <c r="F24" s="59"/>
      <c r="G24" s="59"/>
      <c r="H24" s="59"/>
      <c r="I24" s="59"/>
      <c r="J24" s="59"/>
      <c r="K24" s="59"/>
      <c r="L24" s="95"/>
      <c r="M24" s="95"/>
      <c r="N24" s="95"/>
      <c r="O24" s="95"/>
      <c r="P24" s="59"/>
      <c r="Q24" s="59"/>
      <c r="R24" s="59"/>
      <c r="S24" s="59"/>
      <c r="T24" s="59"/>
      <c r="U24" s="59"/>
      <c r="V24" s="59"/>
      <c r="W24" s="59"/>
      <c r="X24" s="59"/>
      <c r="Y24" s="59"/>
      <c r="Z24" s="59"/>
      <c r="AA24" s="59"/>
      <c r="AB24" s="59"/>
      <c r="AC24" s="59"/>
      <c r="AD24" s="59"/>
      <c r="AE24" s="59"/>
      <c r="AF24" s="59"/>
      <c r="AG24" s="59"/>
      <c r="AH24" s="59"/>
      <c r="AI24" s="59"/>
      <c r="AJ24" s="8" t="s">
        <v>562</v>
      </c>
      <c r="AK24" s="8" t="s">
        <v>563</v>
      </c>
      <c r="AL24" s="8" t="s">
        <v>294</v>
      </c>
      <c r="AM24" s="8" t="s">
        <v>295</v>
      </c>
      <c r="AN24" s="59"/>
      <c r="AO24" s="59"/>
      <c r="AP24" s="59"/>
      <c r="AQ24" s="59"/>
      <c r="AR24" s="59"/>
      <c r="AS24" s="59"/>
      <c r="AT24" s="59"/>
      <c r="AU24" s="59"/>
      <c r="AV24" s="59"/>
      <c r="AW24" s="59"/>
      <c r="AX24" s="59"/>
      <c r="AY24" s="59"/>
      <c r="AZ24" s="59"/>
    </row>
    <row r="25" spans="1:52" s="28"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54</v>
      </c>
      <c r="P25" s="6" t="s">
        <v>56</v>
      </c>
      <c r="Q25" s="6" t="s">
        <v>59</v>
      </c>
      <c r="R25" s="6" t="s">
        <v>62</v>
      </c>
      <c r="S25" s="6" t="s">
        <v>64</v>
      </c>
      <c r="T25" s="6" t="s">
        <v>67</v>
      </c>
      <c r="U25" s="6" t="s">
        <v>69</v>
      </c>
      <c r="V25" s="6" t="s">
        <v>72</v>
      </c>
      <c r="W25" s="6" t="s">
        <v>74</v>
      </c>
      <c r="X25" s="6" t="s">
        <v>77</v>
      </c>
      <c r="Y25" s="6" t="s">
        <v>152</v>
      </c>
      <c r="Z25" s="6" t="s">
        <v>153</v>
      </c>
      <c r="AA25" s="6" t="s">
        <v>154</v>
      </c>
      <c r="AB25" s="6" t="s">
        <v>155</v>
      </c>
      <c r="AC25" s="6" t="s">
        <v>564</v>
      </c>
      <c r="AD25" s="6" t="s">
        <v>565</v>
      </c>
      <c r="AE25" s="6" t="s">
        <v>566</v>
      </c>
      <c r="AF25" s="6" t="s">
        <v>567</v>
      </c>
      <c r="AG25" s="6" t="s">
        <v>568</v>
      </c>
      <c r="AH25" s="6" t="s">
        <v>569</v>
      </c>
      <c r="AI25" s="6" t="s">
        <v>570</v>
      </c>
      <c r="AJ25" s="6" t="s">
        <v>571</v>
      </c>
      <c r="AK25" s="6" t="s">
        <v>572</v>
      </c>
      <c r="AL25" s="6" t="s">
        <v>573</v>
      </c>
      <c r="AM25" s="6" t="s">
        <v>574</v>
      </c>
      <c r="AN25" s="6" t="s">
        <v>575</v>
      </c>
      <c r="AO25" s="6" t="s">
        <v>576</v>
      </c>
      <c r="AP25" s="6" t="s">
        <v>577</v>
      </c>
      <c r="AQ25" s="6" t="s">
        <v>578</v>
      </c>
      <c r="AR25" s="6" t="s">
        <v>579</v>
      </c>
      <c r="AS25" s="6" t="s">
        <v>580</v>
      </c>
      <c r="AT25" s="6" t="s">
        <v>581</v>
      </c>
      <c r="AU25" s="6" t="s">
        <v>582</v>
      </c>
      <c r="AV25" s="6" t="s">
        <v>583</v>
      </c>
      <c r="AW25" s="6" t="s">
        <v>584</v>
      </c>
      <c r="AX25" s="6" t="s">
        <v>585</v>
      </c>
      <c r="AY25" s="6" t="s">
        <v>586</v>
      </c>
      <c r="AZ25" s="6" t="s">
        <v>587</v>
      </c>
    </row>
    <row r="26" spans="1:52" s="28" customFormat="1" ht="86.1" customHeight="1" x14ac:dyDescent="0.2">
      <c r="A26" s="96">
        <v>1</v>
      </c>
      <c r="B26" s="99" t="s">
        <v>23</v>
      </c>
      <c r="C26" s="99" t="s">
        <v>588</v>
      </c>
      <c r="D26" s="99" t="s">
        <v>589</v>
      </c>
      <c r="E26" s="99" t="s">
        <v>61</v>
      </c>
      <c r="F26" s="96">
        <v>0</v>
      </c>
      <c r="G26" s="102">
        <v>1.26</v>
      </c>
      <c r="H26" s="96">
        <v>0</v>
      </c>
      <c r="I26" s="103">
        <v>1.3540000000000001</v>
      </c>
      <c r="J26" s="96">
        <v>0</v>
      </c>
      <c r="K26" s="103">
        <v>0.27700000000000002</v>
      </c>
      <c r="L26" s="58" t="s">
        <v>299</v>
      </c>
      <c r="M26" s="58" t="s">
        <v>299</v>
      </c>
      <c r="N26" s="58" t="s">
        <v>299</v>
      </c>
      <c r="O26" s="58" t="s">
        <v>299</v>
      </c>
      <c r="P26" s="58" t="s">
        <v>299</v>
      </c>
      <c r="Q26" s="99" t="s">
        <v>590</v>
      </c>
      <c r="R26" s="99" t="s">
        <v>591</v>
      </c>
      <c r="S26" s="99" t="s">
        <v>592</v>
      </c>
      <c r="T26" s="104">
        <v>1606.72363</v>
      </c>
      <c r="U26" s="99" t="s">
        <v>593</v>
      </c>
      <c r="V26" s="104">
        <v>1606.72363</v>
      </c>
      <c r="W26" s="99" t="s">
        <v>594</v>
      </c>
      <c r="X26" s="99" t="s">
        <v>594</v>
      </c>
      <c r="Y26" s="96">
        <v>5</v>
      </c>
      <c r="Z26" s="96">
        <v>5</v>
      </c>
      <c r="AA26" s="6" t="s">
        <v>595</v>
      </c>
      <c r="AB26" s="29">
        <v>1120</v>
      </c>
      <c r="AC26" s="99" t="s">
        <v>596</v>
      </c>
      <c r="AD26" s="96">
        <v>0</v>
      </c>
      <c r="AE26" s="29">
        <v>1120</v>
      </c>
      <c r="AF26" s="104">
        <v>1250</v>
      </c>
      <c r="AG26" s="99" t="s">
        <v>597</v>
      </c>
      <c r="AH26" s="104">
        <v>1232.6599000000001</v>
      </c>
      <c r="AI26" s="96">
        <v>0</v>
      </c>
      <c r="AJ26" s="99" t="s">
        <v>598</v>
      </c>
      <c r="AK26" s="99" t="s">
        <v>599</v>
      </c>
      <c r="AL26" s="99" t="s">
        <v>600</v>
      </c>
      <c r="AM26" s="99" t="s">
        <v>601</v>
      </c>
      <c r="AN26" s="99" t="s">
        <v>602</v>
      </c>
      <c r="AO26" s="99" t="s">
        <v>349</v>
      </c>
      <c r="AP26" s="99" t="s">
        <v>61</v>
      </c>
      <c r="AQ26" s="99" t="s">
        <v>61</v>
      </c>
      <c r="AR26" s="99"/>
      <c r="AS26" s="99"/>
      <c r="AT26" s="99" t="s">
        <v>600</v>
      </c>
      <c r="AU26" s="99" t="s">
        <v>315</v>
      </c>
      <c r="AV26" s="99" t="s">
        <v>600</v>
      </c>
      <c r="AW26" s="99" t="s">
        <v>315</v>
      </c>
      <c r="AX26" s="99" t="s">
        <v>603</v>
      </c>
      <c r="AY26" s="99" t="s">
        <v>61</v>
      </c>
      <c r="AZ26" s="99" t="s">
        <v>61</v>
      </c>
    </row>
    <row r="27" spans="1:52" s="28" customFormat="1" ht="33.950000000000003" customHeight="1" x14ac:dyDescent="0.2">
      <c r="A27" s="97"/>
      <c r="B27" s="100"/>
      <c r="C27" s="100"/>
      <c r="D27" s="100"/>
      <c r="E27" s="100"/>
      <c r="F27" s="97"/>
      <c r="G27" s="97"/>
      <c r="H27" s="97"/>
      <c r="I27" s="97"/>
      <c r="J27" s="97"/>
      <c r="K27" s="97"/>
      <c r="L27" s="62"/>
      <c r="M27" s="62"/>
      <c r="N27" s="62"/>
      <c r="O27" s="62"/>
      <c r="P27" s="62"/>
      <c r="Q27" s="100"/>
      <c r="R27" s="100"/>
      <c r="S27" s="100"/>
      <c r="T27" s="97"/>
      <c r="U27" s="100"/>
      <c r="V27" s="97"/>
      <c r="W27" s="100"/>
      <c r="X27" s="100"/>
      <c r="Y27" s="97"/>
      <c r="Z27" s="97"/>
      <c r="AA27" s="6" t="s">
        <v>596</v>
      </c>
      <c r="AB27" s="29">
        <v>1333.58061</v>
      </c>
      <c r="AC27" s="100"/>
      <c r="AD27" s="97"/>
      <c r="AE27" s="29">
        <v>1333.58061</v>
      </c>
      <c r="AF27" s="97"/>
      <c r="AG27" s="100"/>
      <c r="AH27" s="97"/>
      <c r="AI27" s="97"/>
      <c r="AJ27" s="100"/>
      <c r="AK27" s="100"/>
      <c r="AL27" s="100"/>
      <c r="AM27" s="100"/>
      <c r="AN27" s="100"/>
      <c r="AO27" s="100"/>
      <c r="AP27" s="100"/>
      <c r="AQ27" s="105"/>
      <c r="AR27" s="106"/>
      <c r="AS27" s="107"/>
      <c r="AT27" s="100"/>
      <c r="AU27" s="100"/>
      <c r="AV27" s="100"/>
      <c r="AW27" s="100"/>
      <c r="AX27" s="100"/>
      <c r="AY27" s="100"/>
      <c r="AZ27" s="100"/>
    </row>
    <row r="28" spans="1:52" s="28" customFormat="1" ht="33.950000000000003" customHeight="1" x14ac:dyDescent="0.2">
      <c r="A28" s="97"/>
      <c r="B28" s="100"/>
      <c r="C28" s="100"/>
      <c r="D28" s="100"/>
      <c r="E28" s="100"/>
      <c r="F28" s="97"/>
      <c r="G28" s="97"/>
      <c r="H28" s="97"/>
      <c r="I28" s="97"/>
      <c r="J28" s="97"/>
      <c r="K28" s="97"/>
      <c r="L28" s="62"/>
      <c r="M28" s="62"/>
      <c r="N28" s="62"/>
      <c r="O28" s="62"/>
      <c r="P28" s="62"/>
      <c r="Q28" s="100"/>
      <c r="R28" s="100"/>
      <c r="S28" s="100"/>
      <c r="T28" s="97"/>
      <c r="U28" s="100"/>
      <c r="V28" s="97"/>
      <c r="W28" s="100"/>
      <c r="X28" s="100"/>
      <c r="Y28" s="97"/>
      <c r="Z28" s="97"/>
      <c r="AA28" s="6" t="s">
        <v>597</v>
      </c>
      <c r="AB28" s="29">
        <v>1250</v>
      </c>
      <c r="AC28" s="100"/>
      <c r="AD28" s="97"/>
      <c r="AE28" s="29">
        <v>1250</v>
      </c>
      <c r="AF28" s="97"/>
      <c r="AG28" s="100"/>
      <c r="AH28" s="97"/>
      <c r="AI28" s="97"/>
      <c r="AJ28" s="100"/>
      <c r="AK28" s="100"/>
      <c r="AL28" s="100"/>
      <c r="AM28" s="100"/>
      <c r="AN28" s="100"/>
      <c r="AO28" s="100"/>
      <c r="AP28" s="100"/>
      <c r="AQ28" s="105"/>
      <c r="AR28" s="106"/>
      <c r="AS28" s="107"/>
      <c r="AT28" s="100"/>
      <c r="AU28" s="100"/>
      <c r="AV28" s="100"/>
      <c r="AW28" s="100"/>
      <c r="AX28" s="100"/>
      <c r="AY28" s="100"/>
      <c r="AZ28" s="100"/>
    </row>
    <row r="29" spans="1:52" s="28" customFormat="1" ht="33.950000000000003" customHeight="1" x14ac:dyDescent="0.2">
      <c r="A29" s="97"/>
      <c r="B29" s="100"/>
      <c r="C29" s="100"/>
      <c r="D29" s="100"/>
      <c r="E29" s="100"/>
      <c r="F29" s="97"/>
      <c r="G29" s="97"/>
      <c r="H29" s="97"/>
      <c r="I29" s="97"/>
      <c r="J29" s="97"/>
      <c r="K29" s="97"/>
      <c r="L29" s="62"/>
      <c r="M29" s="62"/>
      <c r="N29" s="62"/>
      <c r="O29" s="62"/>
      <c r="P29" s="62"/>
      <c r="Q29" s="100"/>
      <c r="R29" s="100"/>
      <c r="S29" s="100"/>
      <c r="T29" s="97"/>
      <c r="U29" s="100"/>
      <c r="V29" s="97"/>
      <c r="W29" s="100"/>
      <c r="X29" s="100"/>
      <c r="Y29" s="97"/>
      <c r="Z29" s="97"/>
      <c r="AA29" s="6" t="s">
        <v>604</v>
      </c>
      <c r="AB29" s="29">
        <v>1399</v>
      </c>
      <c r="AC29" s="100"/>
      <c r="AD29" s="97"/>
      <c r="AE29" s="29">
        <v>1399</v>
      </c>
      <c r="AF29" s="97"/>
      <c r="AG29" s="100"/>
      <c r="AH29" s="97"/>
      <c r="AI29" s="97"/>
      <c r="AJ29" s="100"/>
      <c r="AK29" s="100"/>
      <c r="AL29" s="100"/>
      <c r="AM29" s="100"/>
      <c r="AN29" s="100"/>
      <c r="AO29" s="100"/>
      <c r="AP29" s="100"/>
      <c r="AQ29" s="105"/>
      <c r="AR29" s="106"/>
      <c r="AS29" s="107"/>
      <c r="AT29" s="100"/>
      <c r="AU29" s="100"/>
      <c r="AV29" s="100"/>
      <c r="AW29" s="100"/>
      <c r="AX29" s="100"/>
      <c r="AY29" s="100"/>
      <c r="AZ29" s="100"/>
    </row>
    <row r="30" spans="1:52" s="28" customFormat="1" ht="33.950000000000003" customHeight="1" x14ac:dyDescent="0.2">
      <c r="A30" s="98"/>
      <c r="B30" s="101"/>
      <c r="C30" s="101"/>
      <c r="D30" s="101"/>
      <c r="E30" s="101"/>
      <c r="F30" s="98"/>
      <c r="G30" s="98"/>
      <c r="H30" s="98"/>
      <c r="I30" s="98"/>
      <c r="J30" s="98"/>
      <c r="K30" s="98"/>
      <c r="L30" s="59"/>
      <c r="M30" s="59"/>
      <c r="N30" s="59"/>
      <c r="O30" s="59"/>
      <c r="P30" s="59"/>
      <c r="Q30" s="101"/>
      <c r="R30" s="101"/>
      <c r="S30" s="101"/>
      <c r="T30" s="98"/>
      <c r="U30" s="101"/>
      <c r="V30" s="98"/>
      <c r="W30" s="101"/>
      <c r="X30" s="101"/>
      <c r="Y30" s="98"/>
      <c r="Z30" s="98"/>
      <c r="AA30" s="6" t="s">
        <v>605</v>
      </c>
      <c r="AB30" s="29">
        <v>1490</v>
      </c>
      <c r="AC30" s="101"/>
      <c r="AD30" s="98"/>
      <c r="AE30" s="29">
        <v>1490</v>
      </c>
      <c r="AF30" s="98"/>
      <c r="AG30" s="101"/>
      <c r="AH30" s="98"/>
      <c r="AI30" s="98"/>
      <c r="AJ30" s="101"/>
      <c r="AK30" s="101"/>
      <c r="AL30" s="101"/>
      <c r="AM30" s="101"/>
      <c r="AN30" s="101"/>
      <c r="AO30" s="101"/>
      <c r="AP30" s="101"/>
      <c r="AQ30" s="108"/>
      <c r="AR30" s="109"/>
      <c r="AS30" s="110"/>
      <c r="AT30" s="101"/>
      <c r="AU30" s="101"/>
      <c r="AV30" s="101"/>
      <c r="AW30" s="101"/>
      <c r="AX30" s="101"/>
      <c r="AY30" s="101"/>
      <c r="AZ30" s="101"/>
    </row>
    <row r="31" spans="1:52" s="28" customFormat="1" ht="242.1" customHeight="1" x14ac:dyDescent="0.2">
      <c r="A31" s="30">
        <v>2</v>
      </c>
      <c r="B31" s="6" t="s">
        <v>23</v>
      </c>
      <c r="C31" s="6" t="s">
        <v>588</v>
      </c>
      <c r="D31" s="6" t="s">
        <v>589</v>
      </c>
      <c r="E31" s="6" t="s">
        <v>61</v>
      </c>
      <c r="F31" s="30">
        <v>0</v>
      </c>
      <c r="G31" s="31">
        <v>1.26</v>
      </c>
      <c r="H31" s="30">
        <v>0</v>
      </c>
      <c r="I31" s="32">
        <v>1.3540000000000001</v>
      </c>
      <c r="J31" s="30">
        <v>0</v>
      </c>
      <c r="K31" s="32">
        <v>0.27700000000000002</v>
      </c>
      <c r="L31" s="8" t="s">
        <v>299</v>
      </c>
      <c r="M31" s="8" t="s">
        <v>299</v>
      </c>
      <c r="N31" s="8" t="s">
        <v>299</v>
      </c>
      <c r="O31" s="8" t="s">
        <v>299</v>
      </c>
      <c r="P31" s="8" t="s">
        <v>299</v>
      </c>
      <c r="Q31" s="6" t="s">
        <v>606</v>
      </c>
      <c r="R31" s="6" t="s">
        <v>607</v>
      </c>
      <c r="S31" s="6" t="s">
        <v>608</v>
      </c>
      <c r="T31" s="33">
        <v>414.81223</v>
      </c>
      <c r="U31" s="6" t="s">
        <v>593</v>
      </c>
      <c r="V31" s="33">
        <v>414.81223</v>
      </c>
      <c r="W31" s="6" t="s">
        <v>609</v>
      </c>
      <c r="X31" s="6" t="s">
        <v>609</v>
      </c>
      <c r="Y31" s="30">
        <v>1</v>
      </c>
      <c r="Z31" s="30">
        <v>1</v>
      </c>
      <c r="AA31" s="6" t="s">
        <v>610</v>
      </c>
      <c r="AB31" s="33">
        <v>414.81223</v>
      </c>
      <c r="AC31" s="8" t="s">
        <v>61</v>
      </c>
      <c r="AD31" s="30">
        <v>0</v>
      </c>
      <c r="AE31" s="33">
        <v>414.81223</v>
      </c>
      <c r="AF31" s="33">
        <v>414.81223</v>
      </c>
      <c r="AG31" s="6" t="s">
        <v>610</v>
      </c>
      <c r="AH31" s="33">
        <v>497.77467999999999</v>
      </c>
      <c r="AI31" s="30">
        <v>0</v>
      </c>
      <c r="AJ31" s="6" t="s">
        <v>611</v>
      </c>
      <c r="AK31" s="6" t="s">
        <v>612</v>
      </c>
      <c r="AL31" s="6" t="s">
        <v>613</v>
      </c>
      <c r="AM31" s="6" t="s">
        <v>614</v>
      </c>
      <c r="AN31" s="6" t="s">
        <v>615</v>
      </c>
      <c r="AO31" s="6" t="s">
        <v>616</v>
      </c>
      <c r="AP31" s="6" t="s">
        <v>61</v>
      </c>
      <c r="AQ31" s="54" t="s">
        <v>61</v>
      </c>
      <c r="AR31" s="54"/>
      <c r="AS31" s="54"/>
      <c r="AT31" s="6" t="s">
        <v>613</v>
      </c>
      <c r="AU31" s="6" t="s">
        <v>617</v>
      </c>
      <c r="AV31" s="6" t="s">
        <v>613</v>
      </c>
      <c r="AW31" s="6" t="s">
        <v>617</v>
      </c>
      <c r="AX31" s="6" t="s">
        <v>618</v>
      </c>
      <c r="AY31" s="6" t="s">
        <v>61</v>
      </c>
      <c r="AZ31" s="6" t="s">
        <v>61</v>
      </c>
    </row>
    <row r="32" spans="1:52" s="28" customFormat="1" ht="224.1" customHeight="1" x14ac:dyDescent="0.2">
      <c r="A32" s="30">
        <v>3</v>
      </c>
      <c r="B32" s="6" t="s">
        <v>23</v>
      </c>
      <c r="C32" s="6" t="s">
        <v>588</v>
      </c>
      <c r="D32" s="6" t="s">
        <v>589</v>
      </c>
      <c r="E32" s="6" t="s">
        <v>61</v>
      </c>
      <c r="F32" s="30">
        <v>0</v>
      </c>
      <c r="G32" s="31">
        <v>1.26</v>
      </c>
      <c r="H32" s="30">
        <v>0</v>
      </c>
      <c r="I32" s="32">
        <v>1.3540000000000001</v>
      </c>
      <c r="J32" s="30">
        <v>0</v>
      </c>
      <c r="K32" s="32">
        <v>0.27700000000000002</v>
      </c>
      <c r="L32" s="8" t="s">
        <v>299</v>
      </c>
      <c r="M32" s="8" t="s">
        <v>299</v>
      </c>
      <c r="N32" s="8" t="s">
        <v>299</v>
      </c>
      <c r="O32" s="8" t="s">
        <v>299</v>
      </c>
      <c r="P32" s="8" t="s">
        <v>299</v>
      </c>
      <c r="Q32" s="6" t="s">
        <v>619</v>
      </c>
      <c r="R32" s="6" t="s">
        <v>620</v>
      </c>
      <c r="S32" s="6" t="s">
        <v>608</v>
      </c>
      <c r="T32" s="33">
        <v>342.61721999999997</v>
      </c>
      <c r="U32" s="6" t="s">
        <v>593</v>
      </c>
      <c r="V32" s="33">
        <v>342.61721999999997</v>
      </c>
      <c r="W32" s="6" t="s">
        <v>609</v>
      </c>
      <c r="X32" s="6" t="s">
        <v>609</v>
      </c>
      <c r="Y32" s="30">
        <v>1</v>
      </c>
      <c r="Z32" s="30">
        <v>1</v>
      </c>
      <c r="AA32" s="6" t="s">
        <v>621</v>
      </c>
      <c r="AB32" s="33">
        <v>342.61721999999997</v>
      </c>
      <c r="AC32" s="8" t="s">
        <v>61</v>
      </c>
      <c r="AD32" s="30">
        <v>0</v>
      </c>
      <c r="AE32" s="33">
        <v>342.61721999999997</v>
      </c>
      <c r="AF32" s="33">
        <v>342.61721999999997</v>
      </c>
      <c r="AG32" s="6" t="s">
        <v>621</v>
      </c>
      <c r="AH32" s="33">
        <v>411.14066000000003</v>
      </c>
      <c r="AI32" s="30">
        <v>0</v>
      </c>
      <c r="AJ32" s="6" t="s">
        <v>622</v>
      </c>
      <c r="AK32" s="6" t="s">
        <v>612</v>
      </c>
      <c r="AL32" s="6" t="s">
        <v>613</v>
      </c>
      <c r="AM32" s="6" t="s">
        <v>614</v>
      </c>
      <c r="AN32" s="6" t="s">
        <v>615</v>
      </c>
      <c r="AO32" s="6" t="s">
        <v>623</v>
      </c>
      <c r="AP32" s="6" t="s">
        <v>61</v>
      </c>
      <c r="AQ32" s="54" t="s">
        <v>61</v>
      </c>
      <c r="AR32" s="54"/>
      <c r="AS32" s="54"/>
      <c r="AT32" s="6" t="s">
        <v>613</v>
      </c>
      <c r="AU32" s="6" t="s">
        <v>624</v>
      </c>
      <c r="AV32" s="6" t="s">
        <v>613</v>
      </c>
      <c r="AW32" s="6" t="s">
        <v>624</v>
      </c>
      <c r="AX32" s="6" t="s">
        <v>368</v>
      </c>
      <c r="AY32" s="6" t="s">
        <v>61</v>
      </c>
      <c r="AZ32" s="6" t="s">
        <v>61</v>
      </c>
    </row>
    <row r="33" spans="1:52" s="28" customFormat="1" ht="95.1" customHeight="1" x14ac:dyDescent="0.2">
      <c r="A33" s="96">
        <v>4</v>
      </c>
      <c r="B33" s="99" t="s">
        <v>625</v>
      </c>
      <c r="C33" s="99" t="s">
        <v>626</v>
      </c>
      <c r="D33" s="99" t="s">
        <v>589</v>
      </c>
      <c r="E33" s="99" t="s">
        <v>61</v>
      </c>
      <c r="F33" s="96">
        <v>0</v>
      </c>
      <c r="G33" s="102">
        <v>1.26</v>
      </c>
      <c r="H33" s="96">
        <v>0</v>
      </c>
      <c r="I33" s="103">
        <v>1.621</v>
      </c>
      <c r="J33" s="96">
        <v>0</v>
      </c>
      <c r="K33" s="96">
        <v>0</v>
      </c>
      <c r="L33" s="58" t="s">
        <v>299</v>
      </c>
      <c r="M33" s="58" t="s">
        <v>299</v>
      </c>
      <c r="N33" s="58" t="s">
        <v>299</v>
      </c>
      <c r="O33" s="58" t="s">
        <v>299</v>
      </c>
      <c r="P33" s="58" t="s">
        <v>299</v>
      </c>
      <c r="Q33" s="99" t="s">
        <v>627</v>
      </c>
      <c r="R33" s="99" t="s">
        <v>628</v>
      </c>
      <c r="S33" s="99" t="s">
        <v>592</v>
      </c>
      <c r="T33" s="111">
        <v>66.670379999999994</v>
      </c>
      <c r="U33" s="99" t="s">
        <v>629</v>
      </c>
      <c r="V33" s="111">
        <v>66.670379999999994</v>
      </c>
      <c r="W33" s="99" t="s">
        <v>630</v>
      </c>
      <c r="X33" s="99" t="s">
        <v>630</v>
      </c>
      <c r="Y33" s="96">
        <v>3</v>
      </c>
      <c r="Z33" s="96">
        <v>2</v>
      </c>
      <c r="AA33" s="6" t="s">
        <v>631</v>
      </c>
      <c r="AB33" s="111">
        <v>66.670379999999994</v>
      </c>
      <c r="AC33" s="58" t="s">
        <v>61</v>
      </c>
      <c r="AD33" s="96">
        <v>0</v>
      </c>
      <c r="AE33" s="111">
        <v>66.670379999999994</v>
      </c>
      <c r="AF33" s="111">
        <v>66.670379999999994</v>
      </c>
      <c r="AG33" s="99" t="s">
        <v>632</v>
      </c>
      <c r="AH33" s="111">
        <v>80.004459999999995</v>
      </c>
      <c r="AI33" s="111">
        <v>-80.004459999999995</v>
      </c>
      <c r="AJ33" s="99" t="s">
        <v>633</v>
      </c>
      <c r="AK33" s="99" t="s">
        <v>599</v>
      </c>
      <c r="AL33" s="99" t="s">
        <v>634</v>
      </c>
      <c r="AM33" s="99" t="s">
        <v>635</v>
      </c>
      <c r="AN33" s="99" t="s">
        <v>636</v>
      </c>
      <c r="AO33" s="99" t="s">
        <v>637</v>
      </c>
      <c r="AP33" s="99" t="s">
        <v>61</v>
      </c>
      <c r="AQ33" s="99" t="s">
        <v>61</v>
      </c>
      <c r="AR33" s="99"/>
      <c r="AS33" s="99"/>
      <c r="AT33" s="99" t="s">
        <v>634</v>
      </c>
      <c r="AU33" s="99" t="s">
        <v>638</v>
      </c>
      <c r="AV33" s="99" t="s">
        <v>639</v>
      </c>
      <c r="AW33" s="99" t="s">
        <v>640</v>
      </c>
      <c r="AX33" s="99" t="s">
        <v>641</v>
      </c>
      <c r="AY33" s="99" t="s">
        <v>61</v>
      </c>
      <c r="AZ33" s="99" t="s">
        <v>642</v>
      </c>
    </row>
    <row r="34" spans="1:52" s="28" customFormat="1" ht="93.95" customHeight="1" x14ac:dyDescent="0.2">
      <c r="A34" s="98"/>
      <c r="B34" s="101"/>
      <c r="C34" s="101"/>
      <c r="D34" s="101"/>
      <c r="E34" s="101"/>
      <c r="F34" s="98"/>
      <c r="G34" s="98"/>
      <c r="H34" s="98"/>
      <c r="I34" s="98"/>
      <c r="J34" s="98"/>
      <c r="K34" s="98"/>
      <c r="L34" s="59"/>
      <c r="M34" s="59"/>
      <c r="N34" s="59"/>
      <c r="O34" s="59"/>
      <c r="P34" s="59"/>
      <c r="Q34" s="101"/>
      <c r="R34" s="101"/>
      <c r="S34" s="101"/>
      <c r="T34" s="98"/>
      <c r="U34" s="101"/>
      <c r="V34" s="98"/>
      <c r="W34" s="101"/>
      <c r="X34" s="101"/>
      <c r="Y34" s="98"/>
      <c r="Z34" s="98"/>
      <c r="AA34" s="6" t="s">
        <v>632</v>
      </c>
      <c r="AB34" s="98"/>
      <c r="AC34" s="59"/>
      <c r="AD34" s="98"/>
      <c r="AE34" s="98"/>
      <c r="AF34" s="98"/>
      <c r="AG34" s="101"/>
      <c r="AH34" s="98"/>
      <c r="AI34" s="98"/>
      <c r="AJ34" s="101"/>
      <c r="AK34" s="101"/>
      <c r="AL34" s="101"/>
      <c r="AM34" s="101"/>
      <c r="AN34" s="101"/>
      <c r="AO34" s="101"/>
      <c r="AP34" s="101"/>
      <c r="AQ34" s="108"/>
      <c r="AR34" s="109"/>
      <c r="AS34" s="110"/>
      <c r="AT34" s="101"/>
      <c r="AU34" s="101"/>
      <c r="AV34" s="101"/>
      <c r="AW34" s="101"/>
      <c r="AX34" s="101"/>
      <c r="AY34" s="101"/>
      <c r="AZ34" s="101"/>
    </row>
    <row r="35" spans="1:52" s="28" customFormat="1" ht="68.099999999999994" customHeight="1" x14ac:dyDescent="0.2">
      <c r="A35" s="96">
        <v>5</v>
      </c>
      <c r="B35" s="99" t="s">
        <v>625</v>
      </c>
      <c r="C35" s="99" t="s">
        <v>626</v>
      </c>
      <c r="D35" s="99" t="s">
        <v>589</v>
      </c>
      <c r="E35" s="99" t="s">
        <v>61</v>
      </c>
      <c r="F35" s="96">
        <v>0</v>
      </c>
      <c r="G35" s="102">
        <v>1.26</v>
      </c>
      <c r="H35" s="96">
        <v>0</v>
      </c>
      <c r="I35" s="103">
        <v>1.621</v>
      </c>
      <c r="J35" s="96">
        <v>0</v>
      </c>
      <c r="K35" s="96">
        <v>0</v>
      </c>
      <c r="L35" s="58" t="s">
        <v>299</v>
      </c>
      <c r="M35" s="58" t="s">
        <v>299</v>
      </c>
      <c r="N35" s="58" t="s">
        <v>299</v>
      </c>
      <c r="O35" s="58" t="s">
        <v>299</v>
      </c>
      <c r="P35" s="58" t="s">
        <v>299</v>
      </c>
      <c r="Q35" s="99" t="s">
        <v>643</v>
      </c>
      <c r="R35" s="99" t="s">
        <v>644</v>
      </c>
      <c r="S35" s="99" t="s">
        <v>592</v>
      </c>
      <c r="T35" s="104">
        <v>1334.3842099999999</v>
      </c>
      <c r="U35" s="99" t="s">
        <v>629</v>
      </c>
      <c r="V35" s="104">
        <v>1334.3842099999999</v>
      </c>
      <c r="W35" s="99" t="s">
        <v>630</v>
      </c>
      <c r="X35" s="99" t="s">
        <v>630</v>
      </c>
      <c r="Y35" s="96">
        <v>0</v>
      </c>
      <c r="Z35" s="96">
        <v>5</v>
      </c>
      <c r="AA35" s="6" t="s">
        <v>645</v>
      </c>
      <c r="AB35" s="104">
        <v>1334.3842099999999</v>
      </c>
      <c r="AC35" s="58" t="s">
        <v>61</v>
      </c>
      <c r="AD35" s="96">
        <v>1</v>
      </c>
      <c r="AE35" s="104">
        <v>1334.3842099999999</v>
      </c>
      <c r="AF35" s="104">
        <v>1334.3842099999999</v>
      </c>
      <c r="AG35" s="99" t="s">
        <v>645</v>
      </c>
      <c r="AH35" s="104">
        <v>1601.2610500000001</v>
      </c>
      <c r="AI35" s="96">
        <v>0</v>
      </c>
      <c r="AJ35" s="99" t="s">
        <v>646</v>
      </c>
      <c r="AK35" s="99" t="s">
        <v>612</v>
      </c>
      <c r="AL35" s="99" t="s">
        <v>647</v>
      </c>
      <c r="AM35" s="99" t="s">
        <v>648</v>
      </c>
      <c r="AN35" s="99" t="s">
        <v>649</v>
      </c>
      <c r="AO35" s="99" t="s">
        <v>650</v>
      </c>
      <c r="AP35" s="99" t="s">
        <v>61</v>
      </c>
      <c r="AQ35" s="99" t="s">
        <v>61</v>
      </c>
      <c r="AR35" s="99"/>
      <c r="AS35" s="99"/>
      <c r="AT35" s="99" t="s">
        <v>651</v>
      </c>
      <c r="AU35" s="99" t="s">
        <v>339</v>
      </c>
      <c r="AV35" s="99" t="s">
        <v>651</v>
      </c>
      <c r="AW35" s="99" t="s">
        <v>640</v>
      </c>
      <c r="AX35" s="99" t="s">
        <v>652</v>
      </c>
      <c r="AY35" s="99" t="s">
        <v>61</v>
      </c>
      <c r="AZ35" s="99" t="s">
        <v>642</v>
      </c>
    </row>
    <row r="36" spans="1:52" s="28" customFormat="1" ht="15.95" customHeight="1" x14ac:dyDescent="0.2">
      <c r="A36" s="97"/>
      <c r="B36" s="100"/>
      <c r="C36" s="100"/>
      <c r="D36" s="100"/>
      <c r="E36" s="100"/>
      <c r="F36" s="97"/>
      <c r="G36" s="97"/>
      <c r="H36" s="97"/>
      <c r="I36" s="97"/>
      <c r="J36" s="97"/>
      <c r="K36" s="97"/>
      <c r="L36" s="62"/>
      <c r="M36" s="62"/>
      <c r="N36" s="62"/>
      <c r="O36" s="62"/>
      <c r="P36" s="62"/>
      <c r="Q36" s="100"/>
      <c r="R36" s="100"/>
      <c r="S36" s="100"/>
      <c r="T36" s="97"/>
      <c r="U36" s="100"/>
      <c r="V36" s="97"/>
      <c r="W36" s="100"/>
      <c r="X36" s="100"/>
      <c r="Y36" s="97"/>
      <c r="Z36" s="97"/>
      <c r="AA36" s="6" t="s">
        <v>653</v>
      </c>
      <c r="AB36" s="97"/>
      <c r="AC36" s="62"/>
      <c r="AD36" s="97"/>
      <c r="AE36" s="97"/>
      <c r="AF36" s="97"/>
      <c r="AG36" s="100"/>
      <c r="AH36" s="97"/>
      <c r="AI36" s="97"/>
      <c r="AJ36" s="100"/>
      <c r="AK36" s="100"/>
      <c r="AL36" s="100"/>
      <c r="AM36" s="100"/>
      <c r="AN36" s="100"/>
      <c r="AO36" s="100"/>
      <c r="AP36" s="100"/>
      <c r="AQ36" s="105"/>
      <c r="AR36" s="106"/>
      <c r="AS36" s="107"/>
      <c r="AT36" s="100"/>
      <c r="AU36" s="100"/>
      <c r="AV36" s="100"/>
      <c r="AW36" s="100"/>
      <c r="AX36" s="100"/>
      <c r="AY36" s="100"/>
      <c r="AZ36" s="100"/>
    </row>
    <row r="37" spans="1:52" s="28" customFormat="1" ht="51" customHeight="1" x14ac:dyDescent="0.2">
      <c r="A37" s="97"/>
      <c r="B37" s="100"/>
      <c r="C37" s="100"/>
      <c r="D37" s="100"/>
      <c r="E37" s="100"/>
      <c r="F37" s="97"/>
      <c r="G37" s="97"/>
      <c r="H37" s="97"/>
      <c r="I37" s="97"/>
      <c r="J37" s="97"/>
      <c r="K37" s="97"/>
      <c r="L37" s="62"/>
      <c r="M37" s="62"/>
      <c r="N37" s="62"/>
      <c r="O37" s="62"/>
      <c r="P37" s="62"/>
      <c r="Q37" s="100"/>
      <c r="R37" s="100"/>
      <c r="S37" s="100"/>
      <c r="T37" s="97"/>
      <c r="U37" s="100"/>
      <c r="V37" s="97"/>
      <c r="W37" s="100"/>
      <c r="X37" s="100"/>
      <c r="Y37" s="97"/>
      <c r="Z37" s="97"/>
      <c r="AA37" s="6" t="s">
        <v>654</v>
      </c>
      <c r="AB37" s="97"/>
      <c r="AC37" s="62"/>
      <c r="AD37" s="97"/>
      <c r="AE37" s="97"/>
      <c r="AF37" s="97"/>
      <c r="AG37" s="100"/>
      <c r="AH37" s="97"/>
      <c r="AI37" s="97"/>
      <c r="AJ37" s="100"/>
      <c r="AK37" s="100"/>
      <c r="AL37" s="100"/>
      <c r="AM37" s="100"/>
      <c r="AN37" s="100"/>
      <c r="AO37" s="100"/>
      <c r="AP37" s="100"/>
      <c r="AQ37" s="105"/>
      <c r="AR37" s="106"/>
      <c r="AS37" s="107"/>
      <c r="AT37" s="100"/>
      <c r="AU37" s="100"/>
      <c r="AV37" s="100"/>
      <c r="AW37" s="100"/>
      <c r="AX37" s="100"/>
      <c r="AY37" s="100"/>
      <c r="AZ37" s="100"/>
    </row>
    <row r="38" spans="1:52" s="28" customFormat="1" ht="15.95" customHeight="1" x14ac:dyDescent="0.2">
      <c r="A38" s="97"/>
      <c r="B38" s="100"/>
      <c r="C38" s="100"/>
      <c r="D38" s="100"/>
      <c r="E38" s="100"/>
      <c r="F38" s="97"/>
      <c r="G38" s="97"/>
      <c r="H38" s="97"/>
      <c r="I38" s="97"/>
      <c r="J38" s="97"/>
      <c r="K38" s="97"/>
      <c r="L38" s="62"/>
      <c r="M38" s="62"/>
      <c r="N38" s="62"/>
      <c r="O38" s="62"/>
      <c r="P38" s="62"/>
      <c r="Q38" s="100"/>
      <c r="R38" s="100"/>
      <c r="S38" s="100"/>
      <c r="T38" s="97"/>
      <c r="U38" s="100"/>
      <c r="V38" s="97"/>
      <c r="W38" s="100"/>
      <c r="X38" s="100"/>
      <c r="Y38" s="97"/>
      <c r="Z38" s="97"/>
      <c r="AA38" s="6" t="s">
        <v>655</v>
      </c>
      <c r="AB38" s="97"/>
      <c r="AC38" s="62"/>
      <c r="AD38" s="97"/>
      <c r="AE38" s="97"/>
      <c r="AF38" s="97"/>
      <c r="AG38" s="100"/>
      <c r="AH38" s="97"/>
      <c r="AI38" s="97"/>
      <c r="AJ38" s="100"/>
      <c r="AK38" s="100"/>
      <c r="AL38" s="100"/>
      <c r="AM38" s="100"/>
      <c r="AN38" s="100"/>
      <c r="AO38" s="100"/>
      <c r="AP38" s="100"/>
      <c r="AQ38" s="105"/>
      <c r="AR38" s="106"/>
      <c r="AS38" s="107"/>
      <c r="AT38" s="100"/>
      <c r="AU38" s="100"/>
      <c r="AV38" s="100"/>
      <c r="AW38" s="100"/>
      <c r="AX38" s="100"/>
      <c r="AY38" s="100"/>
      <c r="AZ38" s="100"/>
    </row>
    <row r="39" spans="1:52" s="28" customFormat="1" ht="51" customHeight="1" x14ac:dyDescent="0.2">
      <c r="A39" s="98"/>
      <c r="B39" s="101"/>
      <c r="C39" s="101"/>
      <c r="D39" s="101"/>
      <c r="E39" s="101"/>
      <c r="F39" s="98"/>
      <c r="G39" s="98"/>
      <c r="H39" s="98"/>
      <c r="I39" s="98"/>
      <c r="J39" s="98"/>
      <c r="K39" s="98"/>
      <c r="L39" s="59"/>
      <c r="M39" s="59"/>
      <c r="N39" s="59"/>
      <c r="O39" s="59"/>
      <c r="P39" s="59"/>
      <c r="Q39" s="101"/>
      <c r="R39" s="101"/>
      <c r="S39" s="101"/>
      <c r="T39" s="98"/>
      <c r="U39" s="101"/>
      <c r="V39" s="98"/>
      <c r="W39" s="101"/>
      <c r="X39" s="101"/>
      <c r="Y39" s="98"/>
      <c r="Z39" s="98"/>
      <c r="AA39" s="6" t="s">
        <v>656</v>
      </c>
      <c r="AB39" s="98"/>
      <c r="AC39" s="59"/>
      <c r="AD39" s="98"/>
      <c r="AE39" s="98"/>
      <c r="AF39" s="98"/>
      <c r="AG39" s="101"/>
      <c r="AH39" s="98"/>
      <c r="AI39" s="98"/>
      <c r="AJ39" s="101"/>
      <c r="AK39" s="101"/>
      <c r="AL39" s="101"/>
      <c r="AM39" s="101"/>
      <c r="AN39" s="101"/>
      <c r="AO39" s="101"/>
      <c r="AP39" s="101"/>
      <c r="AQ39" s="108"/>
      <c r="AR39" s="109"/>
      <c r="AS39" s="110"/>
      <c r="AT39" s="101"/>
      <c r="AU39" s="101"/>
      <c r="AV39" s="101"/>
      <c r="AW39" s="101"/>
      <c r="AX39" s="101"/>
      <c r="AY39" s="101"/>
      <c r="AZ39" s="101"/>
    </row>
    <row r="40" spans="1:52" s="28" customFormat="1" ht="63" customHeight="1" x14ac:dyDescent="0.2">
      <c r="A40" s="96">
        <v>6</v>
      </c>
      <c r="B40" s="99" t="s">
        <v>625</v>
      </c>
      <c r="C40" s="99" t="s">
        <v>626</v>
      </c>
      <c r="D40" s="99" t="s">
        <v>589</v>
      </c>
      <c r="E40" s="99" t="s">
        <v>61</v>
      </c>
      <c r="F40" s="96">
        <v>0</v>
      </c>
      <c r="G40" s="102">
        <v>1.26</v>
      </c>
      <c r="H40" s="96">
        <v>0</v>
      </c>
      <c r="I40" s="103">
        <v>1.621</v>
      </c>
      <c r="J40" s="96">
        <v>0</v>
      </c>
      <c r="K40" s="96">
        <v>0</v>
      </c>
      <c r="L40" s="58" t="s">
        <v>299</v>
      </c>
      <c r="M40" s="58" t="s">
        <v>299</v>
      </c>
      <c r="N40" s="58" t="s">
        <v>299</v>
      </c>
      <c r="O40" s="58" t="s">
        <v>299</v>
      </c>
      <c r="P40" s="58" t="s">
        <v>299</v>
      </c>
      <c r="Q40" s="99" t="s">
        <v>627</v>
      </c>
      <c r="R40" s="99" t="s">
        <v>657</v>
      </c>
      <c r="S40" s="99" t="s">
        <v>592</v>
      </c>
      <c r="T40" s="111">
        <v>656.82162000000005</v>
      </c>
      <c r="U40" s="99" t="s">
        <v>629</v>
      </c>
      <c r="V40" s="111">
        <v>656.82162000000005</v>
      </c>
      <c r="W40" s="99" t="s">
        <v>630</v>
      </c>
      <c r="X40" s="99" t="s">
        <v>630</v>
      </c>
      <c r="Y40" s="96">
        <v>3</v>
      </c>
      <c r="Z40" s="96">
        <v>3</v>
      </c>
      <c r="AA40" s="6" t="s">
        <v>658</v>
      </c>
      <c r="AB40" s="111">
        <v>656.82162000000005</v>
      </c>
      <c r="AC40" s="58" t="s">
        <v>61</v>
      </c>
      <c r="AD40" s="96">
        <v>0</v>
      </c>
      <c r="AE40" s="111">
        <v>656.82162000000005</v>
      </c>
      <c r="AF40" s="111">
        <v>656.82162000000005</v>
      </c>
      <c r="AG40" s="99" t="s">
        <v>659</v>
      </c>
      <c r="AH40" s="111">
        <v>788.18593999999996</v>
      </c>
      <c r="AI40" s="111">
        <v>-31.111940000000001</v>
      </c>
      <c r="AJ40" s="99" t="s">
        <v>660</v>
      </c>
      <c r="AK40" s="99" t="s">
        <v>599</v>
      </c>
      <c r="AL40" s="99" t="s">
        <v>661</v>
      </c>
      <c r="AM40" s="99" t="s">
        <v>662</v>
      </c>
      <c r="AN40" s="99" t="s">
        <v>663</v>
      </c>
      <c r="AO40" s="99" t="s">
        <v>664</v>
      </c>
      <c r="AP40" s="99" t="s">
        <v>61</v>
      </c>
      <c r="AQ40" s="99" t="s">
        <v>61</v>
      </c>
      <c r="AR40" s="99"/>
      <c r="AS40" s="99"/>
      <c r="AT40" s="99" t="s">
        <v>634</v>
      </c>
      <c r="AU40" s="99" t="s">
        <v>665</v>
      </c>
      <c r="AV40" s="99" t="s">
        <v>639</v>
      </c>
      <c r="AW40" s="99" t="s">
        <v>640</v>
      </c>
      <c r="AX40" s="99" t="s">
        <v>641</v>
      </c>
      <c r="AY40" s="99" t="s">
        <v>61</v>
      </c>
      <c r="AZ40" s="99" t="s">
        <v>642</v>
      </c>
    </row>
    <row r="41" spans="1:52" s="28" customFormat="1" ht="63" customHeight="1" x14ac:dyDescent="0.2">
      <c r="A41" s="97"/>
      <c r="B41" s="100"/>
      <c r="C41" s="100"/>
      <c r="D41" s="100"/>
      <c r="E41" s="100"/>
      <c r="F41" s="97"/>
      <c r="G41" s="97"/>
      <c r="H41" s="97"/>
      <c r="I41" s="97"/>
      <c r="J41" s="97"/>
      <c r="K41" s="97"/>
      <c r="L41" s="62"/>
      <c r="M41" s="62"/>
      <c r="N41" s="62"/>
      <c r="O41" s="62"/>
      <c r="P41" s="62"/>
      <c r="Q41" s="100"/>
      <c r="R41" s="100"/>
      <c r="S41" s="100"/>
      <c r="T41" s="97"/>
      <c r="U41" s="100"/>
      <c r="V41" s="97"/>
      <c r="W41" s="100"/>
      <c r="X41" s="100"/>
      <c r="Y41" s="97"/>
      <c r="Z41" s="97"/>
      <c r="AA41" s="6" t="s">
        <v>666</v>
      </c>
      <c r="AB41" s="97"/>
      <c r="AC41" s="62"/>
      <c r="AD41" s="97"/>
      <c r="AE41" s="97"/>
      <c r="AF41" s="97"/>
      <c r="AG41" s="100"/>
      <c r="AH41" s="97"/>
      <c r="AI41" s="97"/>
      <c r="AJ41" s="100"/>
      <c r="AK41" s="100"/>
      <c r="AL41" s="100"/>
      <c r="AM41" s="100"/>
      <c r="AN41" s="100"/>
      <c r="AO41" s="100"/>
      <c r="AP41" s="100"/>
      <c r="AQ41" s="105"/>
      <c r="AR41" s="106"/>
      <c r="AS41" s="107"/>
      <c r="AT41" s="100"/>
      <c r="AU41" s="100"/>
      <c r="AV41" s="100"/>
      <c r="AW41" s="100"/>
      <c r="AX41" s="100"/>
      <c r="AY41" s="100"/>
      <c r="AZ41" s="100"/>
    </row>
    <row r="42" spans="1:52" s="28" customFormat="1" ht="63" customHeight="1" x14ac:dyDescent="0.2">
      <c r="A42" s="98"/>
      <c r="B42" s="101"/>
      <c r="C42" s="101"/>
      <c r="D42" s="101"/>
      <c r="E42" s="101"/>
      <c r="F42" s="98"/>
      <c r="G42" s="98"/>
      <c r="H42" s="98"/>
      <c r="I42" s="98"/>
      <c r="J42" s="98"/>
      <c r="K42" s="98"/>
      <c r="L42" s="59"/>
      <c r="M42" s="59"/>
      <c r="N42" s="59"/>
      <c r="O42" s="59"/>
      <c r="P42" s="59"/>
      <c r="Q42" s="101"/>
      <c r="R42" s="101"/>
      <c r="S42" s="101"/>
      <c r="T42" s="98"/>
      <c r="U42" s="101"/>
      <c r="V42" s="98"/>
      <c r="W42" s="101"/>
      <c r="X42" s="101"/>
      <c r="Y42" s="98"/>
      <c r="Z42" s="98"/>
      <c r="AA42" s="6" t="s">
        <v>659</v>
      </c>
      <c r="AB42" s="98"/>
      <c r="AC42" s="59"/>
      <c r="AD42" s="98"/>
      <c r="AE42" s="98"/>
      <c r="AF42" s="98"/>
      <c r="AG42" s="101"/>
      <c r="AH42" s="98"/>
      <c r="AI42" s="98"/>
      <c r="AJ42" s="101"/>
      <c r="AK42" s="101"/>
      <c r="AL42" s="101"/>
      <c r="AM42" s="101"/>
      <c r="AN42" s="101"/>
      <c r="AO42" s="101"/>
      <c r="AP42" s="101"/>
      <c r="AQ42" s="108"/>
      <c r="AR42" s="109"/>
      <c r="AS42" s="110"/>
      <c r="AT42" s="101"/>
      <c r="AU42" s="101"/>
      <c r="AV42" s="101"/>
      <c r="AW42" s="101"/>
      <c r="AX42" s="101"/>
      <c r="AY42" s="101"/>
      <c r="AZ42" s="101"/>
    </row>
    <row r="43" spans="1:52" s="28" customFormat="1" ht="47.1" customHeight="1" x14ac:dyDescent="0.2">
      <c r="A43" s="96">
        <v>7</v>
      </c>
      <c r="B43" s="99" t="s">
        <v>625</v>
      </c>
      <c r="C43" s="99" t="s">
        <v>626</v>
      </c>
      <c r="D43" s="99" t="s">
        <v>589</v>
      </c>
      <c r="E43" s="99" t="s">
        <v>61</v>
      </c>
      <c r="F43" s="96">
        <v>0</v>
      </c>
      <c r="G43" s="102">
        <v>1.26</v>
      </c>
      <c r="H43" s="96">
        <v>0</v>
      </c>
      <c r="I43" s="103">
        <v>1.621</v>
      </c>
      <c r="J43" s="96">
        <v>0</v>
      </c>
      <c r="K43" s="96">
        <v>0</v>
      </c>
      <c r="L43" s="58" t="s">
        <v>299</v>
      </c>
      <c r="M43" s="58" t="s">
        <v>299</v>
      </c>
      <c r="N43" s="58" t="s">
        <v>299</v>
      </c>
      <c r="O43" s="58" t="s">
        <v>299</v>
      </c>
      <c r="P43" s="58" t="s">
        <v>299</v>
      </c>
      <c r="Q43" s="99" t="s">
        <v>627</v>
      </c>
      <c r="R43" s="99" t="s">
        <v>667</v>
      </c>
      <c r="S43" s="99" t="s">
        <v>668</v>
      </c>
      <c r="T43" s="111">
        <v>149.12675999999999</v>
      </c>
      <c r="U43" s="99" t="s">
        <v>629</v>
      </c>
      <c r="V43" s="111">
        <v>149.12675999999999</v>
      </c>
      <c r="W43" s="99" t="s">
        <v>630</v>
      </c>
      <c r="X43" s="99" t="s">
        <v>630</v>
      </c>
      <c r="Y43" s="96">
        <v>4</v>
      </c>
      <c r="Z43" s="96">
        <v>4</v>
      </c>
      <c r="AA43" s="6" t="s">
        <v>669</v>
      </c>
      <c r="AB43" s="111">
        <v>149.12675999999999</v>
      </c>
      <c r="AC43" s="99" t="s">
        <v>670</v>
      </c>
      <c r="AD43" s="96">
        <v>1</v>
      </c>
      <c r="AE43" s="111">
        <v>149.12675999999999</v>
      </c>
      <c r="AF43" s="111">
        <v>149.12675999999999</v>
      </c>
      <c r="AG43" s="99" t="s">
        <v>671</v>
      </c>
      <c r="AH43" s="111">
        <v>178.95211</v>
      </c>
      <c r="AI43" s="111">
        <v>-223.2</v>
      </c>
      <c r="AJ43" s="99" t="s">
        <v>672</v>
      </c>
      <c r="AK43" s="99" t="s">
        <v>599</v>
      </c>
      <c r="AL43" s="99" t="s">
        <v>661</v>
      </c>
      <c r="AM43" s="99" t="s">
        <v>673</v>
      </c>
      <c r="AN43" s="99" t="s">
        <v>665</v>
      </c>
      <c r="AO43" s="99" t="s">
        <v>674</v>
      </c>
      <c r="AP43" s="99" t="s">
        <v>61</v>
      </c>
      <c r="AQ43" s="99" t="s">
        <v>61</v>
      </c>
      <c r="AR43" s="99"/>
      <c r="AS43" s="99"/>
      <c r="AT43" s="99" t="s">
        <v>675</v>
      </c>
      <c r="AU43" s="99" t="s">
        <v>676</v>
      </c>
      <c r="AV43" s="99" t="s">
        <v>639</v>
      </c>
      <c r="AW43" s="99" t="s">
        <v>640</v>
      </c>
      <c r="AX43" s="99" t="s">
        <v>641</v>
      </c>
      <c r="AY43" s="99" t="s">
        <v>61</v>
      </c>
      <c r="AZ43" s="99" t="s">
        <v>642</v>
      </c>
    </row>
    <row r="44" spans="1:52" s="28" customFormat="1" ht="47.1" customHeight="1" x14ac:dyDescent="0.2">
      <c r="A44" s="97"/>
      <c r="B44" s="100"/>
      <c r="C44" s="100"/>
      <c r="D44" s="100"/>
      <c r="E44" s="100"/>
      <c r="F44" s="97"/>
      <c r="G44" s="97"/>
      <c r="H44" s="97"/>
      <c r="I44" s="97"/>
      <c r="J44" s="97"/>
      <c r="K44" s="97"/>
      <c r="L44" s="62"/>
      <c r="M44" s="62"/>
      <c r="N44" s="62"/>
      <c r="O44" s="62"/>
      <c r="P44" s="62"/>
      <c r="Q44" s="100"/>
      <c r="R44" s="100"/>
      <c r="S44" s="100"/>
      <c r="T44" s="97"/>
      <c r="U44" s="100"/>
      <c r="V44" s="97"/>
      <c r="W44" s="100"/>
      <c r="X44" s="100"/>
      <c r="Y44" s="97"/>
      <c r="Z44" s="97"/>
      <c r="AA44" s="6" t="s">
        <v>671</v>
      </c>
      <c r="AB44" s="97"/>
      <c r="AC44" s="100"/>
      <c r="AD44" s="97"/>
      <c r="AE44" s="97"/>
      <c r="AF44" s="97"/>
      <c r="AG44" s="100"/>
      <c r="AH44" s="97"/>
      <c r="AI44" s="97"/>
      <c r="AJ44" s="100"/>
      <c r="AK44" s="100"/>
      <c r="AL44" s="100"/>
      <c r="AM44" s="100"/>
      <c r="AN44" s="100"/>
      <c r="AO44" s="100"/>
      <c r="AP44" s="100"/>
      <c r="AQ44" s="105"/>
      <c r="AR44" s="106"/>
      <c r="AS44" s="107"/>
      <c r="AT44" s="100"/>
      <c r="AU44" s="100"/>
      <c r="AV44" s="100"/>
      <c r="AW44" s="100"/>
      <c r="AX44" s="100"/>
      <c r="AY44" s="100"/>
      <c r="AZ44" s="100"/>
    </row>
    <row r="45" spans="1:52" s="28" customFormat="1" ht="47.1" customHeight="1" x14ac:dyDescent="0.2">
      <c r="A45" s="97"/>
      <c r="B45" s="100"/>
      <c r="C45" s="100"/>
      <c r="D45" s="100"/>
      <c r="E45" s="100"/>
      <c r="F45" s="97"/>
      <c r="G45" s="97"/>
      <c r="H45" s="97"/>
      <c r="I45" s="97"/>
      <c r="J45" s="97"/>
      <c r="K45" s="97"/>
      <c r="L45" s="62"/>
      <c r="M45" s="62"/>
      <c r="N45" s="62"/>
      <c r="O45" s="62"/>
      <c r="P45" s="62"/>
      <c r="Q45" s="100"/>
      <c r="R45" s="100"/>
      <c r="S45" s="100"/>
      <c r="T45" s="97"/>
      <c r="U45" s="100"/>
      <c r="V45" s="97"/>
      <c r="W45" s="100"/>
      <c r="X45" s="100"/>
      <c r="Y45" s="97"/>
      <c r="Z45" s="97"/>
      <c r="AA45" s="6" t="s">
        <v>677</v>
      </c>
      <c r="AB45" s="97"/>
      <c r="AC45" s="100"/>
      <c r="AD45" s="97"/>
      <c r="AE45" s="97"/>
      <c r="AF45" s="97"/>
      <c r="AG45" s="100"/>
      <c r="AH45" s="97"/>
      <c r="AI45" s="97"/>
      <c r="AJ45" s="100"/>
      <c r="AK45" s="100"/>
      <c r="AL45" s="100"/>
      <c r="AM45" s="100"/>
      <c r="AN45" s="100"/>
      <c r="AO45" s="100"/>
      <c r="AP45" s="100"/>
      <c r="AQ45" s="105"/>
      <c r="AR45" s="106"/>
      <c r="AS45" s="107"/>
      <c r="AT45" s="100"/>
      <c r="AU45" s="100"/>
      <c r="AV45" s="100"/>
      <c r="AW45" s="100"/>
      <c r="AX45" s="100"/>
      <c r="AY45" s="100"/>
      <c r="AZ45" s="100"/>
    </row>
    <row r="46" spans="1:52" s="28" customFormat="1" ht="47.1" customHeight="1" x14ac:dyDescent="0.2">
      <c r="A46" s="98"/>
      <c r="B46" s="101"/>
      <c r="C46" s="101"/>
      <c r="D46" s="101"/>
      <c r="E46" s="101"/>
      <c r="F46" s="98"/>
      <c r="G46" s="98"/>
      <c r="H46" s="98"/>
      <c r="I46" s="98"/>
      <c r="J46" s="98"/>
      <c r="K46" s="98"/>
      <c r="L46" s="59"/>
      <c r="M46" s="59"/>
      <c r="N46" s="59"/>
      <c r="O46" s="59"/>
      <c r="P46" s="59"/>
      <c r="Q46" s="101"/>
      <c r="R46" s="101"/>
      <c r="S46" s="101"/>
      <c r="T46" s="98"/>
      <c r="U46" s="101"/>
      <c r="V46" s="98"/>
      <c r="W46" s="101"/>
      <c r="X46" s="101"/>
      <c r="Y46" s="98"/>
      <c r="Z46" s="98"/>
      <c r="AA46" s="6" t="s">
        <v>678</v>
      </c>
      <c r="AB46" s="98"/>
      <c r="AC46" s="101"/>
      <c r="AD46" s="98"/>
      <c r="AE46" s="98"/>
      <c r="AF46" s="98"/>
      <c r="AG46" s="101"/>
      <c r="AH46" s="98"/>
      <c r="AI46" s="98"/>
      <c r="AJ46" s="101"/>
      <c r="AK46" s="101"/>
      <c r="AL46" s="101"/>
      <c r="AM46" s="101"/>
      <c r="AN46" s="101"/>
      <c r="AO46" s="101"/>
      <c r="AP46" s="101"/>
      <c r="AQ46" s="108"/>
      <c r="AR46" s="109"/>
      <c r="AS46" s="110"/>
      <c r="AT46" s="101"/>
      <c r="AU46" s="101"/>
      <c r="AV46" s="101"/>
      <c r="AW46" s="101"/>
      <c r="AX46" s="101"/>
      <c r="AY46" s="101"/>
      <c r="AZ46" s="101"/>
    </row>
    <row r="47" spans="1:52" s="28" customFormat="1" ht="51" customHeight="1" x14ac:dyDescent="0.2">
      <c r="A47" s="96">
        <v>8</v>
      </c>
      <c r="B47" s="99" t="s">
        <v>625</v>
      </c>
      <c r="C47" s="99" t="s">
        <v>626</v>
      </c>
      <c r="D47" s="99" t="s">
        <v>589</v>
      </c>
      <c r="E47" s="99" t="s">
        <v>61</v>
      </c>
      <c r="F47" s="96">
        <v>0</v>
      </c>
      <c r="G47" s="102">
        <v>1.26</v>
      </c>
      <c r="H47" s="96">
        <v>0</v>
      </c>
      <c r="I47" s="103">
        <v>1.621</v>
      </c>
      <c r="J47" s="96">
        <v>0</v>
      </c>
      <c r="K47" s="96">
        <v>0</v>
      </c>
      <c r="L47" s="58" t="s">
        <v>299</v>
      </c>
      <c r="M47" s="58" t="s">
        <v>299</v>
      </c>
      <c r="N47" s="58" t="s">
        <v>299</v>
      </c>
      <c r="O47" s="58" t="s">
        <v>299</v>
      </c>
      <c r="P47" s="58" t="s">
        <v>299</v>
      </c>
      <c r="Q47" s="99" t="s">
        <v>627</v>
      </c>
      <c r="R47" s="99" t="s">
        <v>679</v>
      </c>
      <c r="S47" s="99" t="s">
        <v>592</v>
      </c>
      <c r="T47" s="111">
        <v>127.21655</v>
      </c>
      <c r="U47" s="99" t="s">
        <v>629</v>
      </c>
      <c r="V47" s="111">
        <v>127.21655</v>
      </c>
      <c r="W47" s="99" t="s">
        <v>630</v>
      </c>
      <c r="X47" s="99" t="s">
        <v>630</v>
      </c>
      <c r="Y47" s="96">
        <v>5</v>
      </c>
      <c r="Z47" s="96">
        <v>5</v>
      </c>
      <c r="AA47" s="6" t="s">
        <v>680</v>
      </c>
      <c r="AB47" s="111">
        <v>127.21655</v>
      </c>
      <c r="AC47" s="99" t="s">
        <v>681</v>
      </c>
      <c r="AD47" s="96">
        <v>0</v>
      </c>
      <c r="AE47" s="111">
        <v>127.21655</v>
      </c>
      <c r="AF47" s="111">
        <v>127.21655</v>
      </c>
      <c r="AG47" s="99" t="s">
        <v>682</v>
      </c>
      <c r="AH47" s="111">
        <v>152.65986000000001</v>
      </c>
      <c r="AI47" s="111">
        <v>-4.8441700000000001</v>
      </c>
      <c r="AJ47" s="99" t="s">
        <v>683</v>
      </c>
      <c r="AK47" s="99" t="s">
        <v>599</v>
      </c>
      <c r="AL47" s="99" t="s">
        <v>661</v>
      </c>
      <c r="AM47" s="99" t="s">
        <v>661</v>
      </c>
      <c r="AN47" s="99" t="s">
        <v>635</v>
      </c>
      <c r="AO47" s="99" t="s">
        <v>684</v>
      </c>
      <c r="AP47" s="99" t="s">
        <v>61</v>
      </c>
      <c r="AQ47" s="99" t="s">
        <v>61</v>
      </c>
      <c r="AR47" s="99"/>
      <c r="AS47" s="99"/>
      <c r="AT47" s="99" t="s">
        <v>634</v>
      </c>
      <c r="AU47" s="99" t="s">
        <v>638</v>
      </c>
      <c r="AV47" s="99" t="s">
        <v>639</v>
      </c>
      <c r="AW47" s="99" t="s">
        <v>640</v>
      </c>
      <c r="AX47" s="99" t="s">
        <v>641</v>
      </c>
      <c r="AY47" s="99" t="s">
        <v>61</v>
      </c>
      <c r="AZ47" s="99" t="s">
        <v>642</v>
      </c>
    </row>
    <row r="48" spans="1:52" s="28" customFormat="1" ht="33" customHeight="1" x14ac:dyDescent="0.2">
      <c r="A48" s="97"/>
      <c r="B48" s="100"/>
      <c r="C48" s="100"/>
      <c r="D48" s="100"/>
      <c r="E48" s="100"/>
      <c r="F48" s="97"/>
      <c r="G48" s="97"/>
      <c r="H48" s="97"/>
      <c r="I48" s="97"/>
      <c r="J48" s="97"/>
      <c r="K48" s="97"/>
      <c r="L48" s="62"/>
      <c r="M48" s="62"/>
      <c r="N48" s="62"/>
      <c r="O48" s="62"/>
      <c r="P48" s="62"/>
      <c r="Q48" s="100"/>
      <c r="R48" s="100"/>
      <c r="S48" s="100"/>
      <c r="T48" s="97"/>
      <c r="U48" s="100"/>
      <c r="V48" s="97"/>
      <c r="W48" s="100"/>
      <c r="X48" s="100"/>
      <c r="Y48" s="97"/>
      <c r="Z48" s="97"/>
      <c r="AA48" s="6" t="s">
        <v>685</v>
      </c>
      <c r="AB48" s="97"/>
      <c r="AC48" s="100"/>
      <c r="AD48" s="97"/>
      <c r="AE48" s="97"/>
      <c r="AF48" s="97"/>
      <c r="AG48" s="100"/>
      <c r="AH48" s="97"/>
      <c r="AI48" s="97"/>
      <c r="AJ48" s="100"/>
      <c r="AK48" s="100"/>
      <c r="AL48" s="100"/>
      <c r="AM48" s="100"/>
      <c r="AN48" s="100"/>
      <c r="AO48" s="100"/>
      <c r="AP48" s="100"/>
      <c r="AQ48" s="105"/>
      <c r="AR48" s="106"/>
      <c r="AS48" s="107"/>
      <c r="AT48" s="100"/>
      <c r="AU48" s="100"/>
      <c r="AV48" s="100"/>
      <c r="AW48" s="100"/>
      <c r="AX48" s="100"/>
      <c r="AY48" s="100"/>
      <c r="AZ48" s="100"/>
    </row>
    <row r="49" spans="1:52" s="28" customFormat="1" ht="26.1" customHeight="1" x14ac:dyDescent="0.2">
      <c r="A49" s="97"/>
      <c r="B49" s="100"/>
      <c r="C49" s="100"/>
      <c r="D49" s="100"/>
      <c r="E49" s="100"/>
      <c r="F49" s="97"/>
      <c r="G49" s="97"/>
      <c r="H49" s="97"/>
      <c r="I49" s="97"/>
      <c r="J49" s="97"/>
      <c r="K49" s="97"/>
      <c r="L49" s="62"/>
      <c r="M49" s="62"/>
      <c r="N49" s="62"/>
      <c r="O49" s="62"/>
      <c r="P49" s="62"/>
      <c r="Q49" s="100"/>
      <c r="R49" s="100"/>
      <c r="S49" s="100"/>
      <c r="T49" s="97"/>
      <c r="U49" s="100"/>
      <c r="V49" s="97"/>
      <c r="W49" s="100"/>
      <c r="X49" s="100"/>
      <c r="Y49" s="97"/>
      <c r="Z49" s="97"/>
      <c r="AA49" s="6" t="s">
        <v>686</v>
      </c>
      <c r="AB49" s="97"/>
      <c r="AC49" s="100"/>
      <c r="AD49" s="97"/>
      <c r="AE49" s="97"/>
      <c r="AF49" s="97"/>
      <c r="AG49" s="100"/>
      <c r="AH49" s="97"/>
      <c r="AI49" s="97"/>
      <c r="AJ49" s="100"/>
      <c r="AK49" s="100"/>
      <c r="AL49" s="100"/>
      <c r="AM49" s="100"/>
      <c r="AN49" s="100"/>
      <c r="AO49" s="100"/>
      <c r="AP49" s="100"/>
      <c r="AQ49" s="105"/>
      <c r="AR49" s="106"/>
      <c r="AS49" s="107"/>
      <c r="AT49" s="100"/>
      <c r="AU49" s="100"/>
      <c r="AV49" s="100"/>
      <c r="AW49" s="100"/>
      <c r="AX49" s="100"/>
      <c r="AY49" s="100"/>
      <c r="AZ49" s="100"/>
    </row>
    <row r="50" spans="1:52" s="28" customFormat="1" ht="51" customHeight="1" x14ac:dyDescent="0.2">
      <c r="A50" s="97"/>
      <c r="B50" s="100"/>
      <c r="C50" s="100"/>
      <c r="D50" s="100"/>
      <c r="E50" s="100"/>
      <c r="F50" s="97"/>
      <c r="G50" s="97"/>
      <c r="H50" s="97"/>
      <c r="I50" s="97"/>
      <c r="J50" s="97"/>
      <c r="K50" s="97"/>
      <c r="L50" s="62"/>
      <c r="M50" s="62"/>
      <c r="N50" s="62"/>
      <c r="O50" s="62"/>
      <c r="P50" s="62"/>
      <c r="Q50" s="100"/>
      <c r="R50" s="100"/>
      <c r="S50" s="100"/>
      <c r="T50" s="97"/>
      <c r="U50" s="100"/>
      <c r="V50" s="97"/>
      <c r="W50" s="100"/>
      <c r="X50" s="100"/>
      <c r="Y50" s="97"/>
      <c r="Z50" s="97"/>
      <c r="AA50" s="6" t="s">
        <v>687</v>
      </c>
      <c r="AB50" s="97"/>
      <c r="AC50" s="100"/>
      <c r="AD50" s="97"/>
      <c r="AE50" s="97"/>
      <c r="AF50" s="97"/>
      <c r="AG50" s="100"/>
      <c r="AH50" s="97"/>
      <c r="AI50" s="97"/>
      <c r="AJ50" s="100"/>
      <c r="AK50" s="100"/>
      <c r="AL50" s="100"/>
      <c r="AM50" s="100"/>
      <c r="AN50" s="100"/>
      <c r="AO50" s="100"/>
      <c r="AP50" s="100"/>
      <c r="AQ50" s="105"/>
      <c r="AR50" s="106"/>
      <c r="AS50" s="107"/>
      <c r="AT50" s="100"/>
      <c r="AU50" s="100"/>
      <c r="AV50" s="100"/>
      <c r="AW50" s="100"/>
      <c r="AX50" s="100"/>
      <c r="AY50" s="100"/>
      <c r="AZ50" s="100"/>
    </row>
    <row r="51" spans="1:52" s="28" customFormat="1" ht="26.1" customHeight="1" x14ac:dyDescent="0.2">
      <c r="A51" s="98"/>
      <c r="B51" s="101"/>
      <c r="C51" s="101"/>
      <c r="D51" s="101"/>
      <c r="E51" s="101"/>
      <c r="F51" s="98"/>
      <c r="G51" s="98"/>
      <c r="H51" s="98"/>
      <c r="I51" s="98"/>
      <c r="J51" s="98"/>
      <c r="K51" s="98"/>
      <c r="L51" s="59"/>
      <c r="M51" s="59"/>
      <c r="N51" s="59"/>
      <c r="O51" s="59"/>
      <c r="P51" s="59"/>
      <c r="Q51" s="101"/>
      <c r="R51" s="101"/>
      <c r="S51" s="101"/>
      <c r="T51" s="98"/>
      <c r="U51" s="101"/>
      <c r="V51" s="98"/>
      <c r="W51" s="101"/>
      <c r="X51" s="101"/>
      <c r="Y51" s="98"/>
      <c r="Z51" s="98"/>
      <c r="AA51" s="6" t="s">
        <v>682</v>
      </c>
      <c r="AB51" s="98"/>
      <c r="AC51" s="101"/>
      <c r="AD51" s="98"/>
      <c r="AE51" s="98"/>
      <c r="AF51" s="98"/>
      <c r="AG51" s="101"/>
      <c r="AH51" s="98"/>
      <c r="AI51" s="98"/>
      <c r="AJ51" s="101"/>
      <c r="AK51" s="101"/>
      <c r="AL51" s="101"/>
      <c r="AM51" s="101"/>
      <c r="AN51" s="101"/>
      <c r="AO51" s="101"/>
      <c r="AP51" s="101"/>
      <c r="AQ51" s="108"/>
      <c r="AR51" s="109"/>
      <c r="AS51" s="110"/>
      <c r="AT51" s="101"/>
      <c r="AU51" s="101"/>
      <c r="AV51" s="101"/>
      <c r="AW51" s="101"/>
      <c r="AX51" s="101"/>
      <c r="AY51" s="101"/>
      <c r="AZ51" s="101"/>
    </row>
    <row r="52" spans="1:52" s="28" customFormat="1" ht="95.1" customHeight="1" x14ac:dyDescent="0.2">
      <c r="A52" s="96">
        <v>9</v>
      </c>
      <c r="B52" s="99" t="s">
        <v>625</v>
      </c>
      <c r="C52" s="99" t="s">
        <v>626</v>
      </c>
      <c r="D52" s="99" t="s">
        <v>589</v>
      </c>
      <c r="E52" s="99" t="s">
        <v>61</v>
      </c>
      <c r="F52" s="96">
        <v>0</v>
      </c>
      <c r="G52" s="102">
        <v>1.26</v>
      </c>
      <c r="H52" s="96">
        <v>0</v>
      </c>
      <c r="I52" s="103">
        <v>1.621</v>
      </c>
      <c r="J52" s="96">
        <v>0</v>
      </c>
      <c r="K52" s="96">
        <v>0</v>
      </c>
      <c r="L52" s="58" t="s">
        <v>299</v>
      </c>
      <c r="M52" s="58" t="s">
        <v>299</v>
      </c>
      <c r="N52" s="58" t="s">
        <v>299</v>
      </c>
      <c r="O52" s="58" t="s">
        <v>299</v>
      </c>
      <c r="P52" s="58" t="s">
        <v>299</v>
      </c>
      <c r="Q52" s="99" t="s">
        <v>627</v>
      </c>
      <c r="R52" s="99" t="s">
        <v>688</v>
      </c>
      <c r="S52" s="99" t="s">
        <v>592</v>
      </c>
      <c r="T52" s="111">
        <v>511.60435000000001</v>
      </c>
      <c r="U52" s="99" t="s">
        <v>629</v>
      </c>
      <c r="V52" s="111">
        <v>511.60435000000001</v>
      </c>
      <c r="W52" s="99" t="s">
        <v>689</v>
      </c>
      <c r="X52" s="99" t="s">
        <v>689</v>
      </c>
      <c r="Y52" s="96">
        <v>2</v>
      </c>
      <c r="Z52" s="96">
        <v>2</v>
      </c>
      <c r="AA52" s="6" t="s">
        <v>690</v>
      </c>
      <c r="AB52" s="111">
        <v>511.60435000000001</v>
      </c>
      <c r="AC52" s="58" t="s">
        <v>61</v>
      </c>
      <c r="AD52" s="96">
        <v>1</v>
      </c>
      <c r="AE52" s="111">
        <v>511.60435000000001</v>
      </c>
      <c r="AF52" s="111">
        <v>511.60435000000001</v>
      </c>
      <c r="AG52" s="99" t="s">
        <v>690</v>
      </c>
      <c r="AH52" s="111">
        <v>613.92521999999997</v>
      </c>
      <c r="AI52" s="96">
        <v>0</v>
      </c>
      <c r="AJ52" s="99" t="s">
        <v>691</v>
      </c>
      <c r="AK52" s="99" t="s">
        <v>599</v>
      </c>
      <c r="AL52" s="99" t="s">
        <v>692</v>
      </c>
      <c r="AM52" s="99" t="s">
        <v>693</v>
      </c>
      <c r="AN52" s="99" t="s">
        <v>694</v>
      </c>
      <c r="AO52" s="99" t="s">
        <v>695</v>
      </c>
      <c r="AP52" s="99" t="s">
        <v>61</v>
      </c>
      <c r="AQ52" s="99" t="s">
        <v>61</v>
      </c>
      <c r="AR52" s="99"/>
      <c r="AS52" s="99"/>
      <c r="AT52" s="99" t="s">
        <v>696</v>
      </c>
      <c r="AU52" s="99" t="s">
        <v>697</v>
      </c>
      <c r="AV52" s="99" t="s">
        <v>696</v>
      </c>
      <c r="AW52" s="99" t="s">
        <v>640</v>
      </c>
      <c r="AX52" s="99" t="s">
        <v>641</v>
      </c>
      <c r="AY52" s="99" t="s">
        <v>61</v>
      </c>
      <c r="AZ52" s="99" t="s">
        <v>642</v>
      </c>
    </row>
    <row r="53" spans="1:52" s="28" customFormat="1" ht="93.95" customHeight="1" x14ac:dyDescent="0.2">
      <c r="A53" s="98"/>
      <c r="B53" s="101"/>
      <c r="C53" s="101"/>
      <c r="D53" s="101"/>
      <c r="E53" s="101"/>
      <c r="F53" s="98"/>
      <c r="G53" s="98"/>
      <c r="H53" s="98"/>
      <c r="I53" s="98"/>
      <c r="J53" s="98"/>
      <c r="K53" s="98"/>
      <c r="L53" s="59"/>
      <c r="M53" s="59"/>
      <c r="N53" s="59"/>
      <c r="O53" s="59"/>
      <c r="P53" s="59"/>
      <c r="Q53" s="101"/>
      <c r="R53" s="101"/>
      <c r="S53" s="101"/>
      <c r="T53" s="98"/>
      <c r="U53" s="101"/>
      <c r="V53" s="98"/>
      <c r="W53" s="101"/>
      <c r="X53" s="101"/>
      <c r="Y53" s="98"/>
      <c r="Z53" s="98"/>
      <c r="AA53" s="6" t="s">
        <v>659</v>
      </c>
      <c r="AB53" s="98"/>
      <c r="AC53" s="59"/>
      <c r="AD53" s="98"/>
      <c r="AE53" s="98"/>
      <c r="AF53" s="98"/>
      <c r="AG53" s="101"/>
      <c r="AH53" s="98"/>
      <c r="AI53" s="98"/>
      <c r="AJ53" s="101"/>
      <c r="AK53" s="101"/>
      <c r="AL53" s="101"/>
      <c r="AM53" s="101"/>
      <c r="AN53" s="101"/>
      <c r="AO53" s="101"/>
      <c r="AP53" s="101"/>
      <c r="AQ53" s="108"/>
      <c r="AR53" s="109"/>
      <c r="AS53" s="110"/>
      <c r="AT53" s="101"/>
      <c r="AU53" s="101"/>
      <c r="AV53" s="101"/>
      <c r="AW53" s="101"/>
      <c r="AX53" s="101"/>
      <c r="AY53" s="101"/>
      <c r="AZ53" s="101"/>
    </row>
    <row r="54" spans="1:52" s="28" customFormat="1" ht="38.1" customHeight="1" x14ac:dyDescent="0.2">
      <c r="A54" s="96">
        <v>10</v>
      </c>
      <c r="B54" s="99" t="s">
        <v>625</v>
      </c>
      <c r="C54" s="99" t="s">
        <v>626</v>
      </c>
      <c r="D54" s="99" t="s">
        <v>589</v>
      </c>
      <c r="E54" s="99" t="s">
        <v>61</v>
      </c>
      <c r="F54" s="96">
        <v>0</v>
      </c>
      <c r="G54" s="102">
        <v>1.26</v>
      </c>
      <c r="H54" s="96">
        <v>0</v>
      </c>
      <c r="I54" s="103">
        <v>1.621</v>
      </c>
      <c r="J54" s="96">
        <v>0</v>
      </c>
      <c r="K54" s="96">
        <v>0</v>
      </c>
      <c r="L54" s="58" t="s">
        <v>299</v>
      </c>
      <c r="M54" s="58" t="s">
        <v>299</v>
      </c>
      <c r="N54" s="58" t="s">
        <v>299</v>
      </c>
      <c r="O54" s="58" t="s">
        <v>299</v>
      </c>
      <c r="P54" s="58" t="s">
        <v>299</v>
      </c>
      <c r="Q54" s="99" t="s">
        <v>627</v>
      </c>
      <c r="R54" s="99" t="s">
        <v>698</v>
      </c>
      <c r="S54" s="99" t="s">
        <v>668</v>
      </c>
      <c r="T54" s="111">
        <v>741</v>
      </c>
      <c r="U54" s="99" t="s">
        <v>629</v>
      </c>
      <c r="V54" s="111">
        <v>741</v>
      </c>
      <c r="W54" s="99" t="s">
        <v>689</v>
      </c>
      <c r="X54" s="99" t="s">
        <v>689</v>
      </c>
      <c r="Y54" s="96">
        <v>5</v>
      </c>
      <c r="Z54" s="96">
        <v>5</v>
      </c>
      <c r="AA54" s="6" t="s">
        <v>699</v>
      </c>
      <c r="AB54" s="111">
        <v>741</v>
      </c>
      <c r="AC54" s="99" t="s">
        <v>700</v>
      </c>
      <c r="AD54" s="96">
        <v>1</v>
      </c>
      <c r="AE54" s="111">
        <v>741</v>
      </c>
      <c r="AF54" s="111">
        <v>741</v>
      </c>
      <c r="AG54" s="99" t="s">
        <v>699</v>
      </c>
      <c r="AH54" s="111">
        <v>889.2</v>
      </c>
      <c r="AI54" s="96">
        <v>0</v>
      </c>
      <c r="AJ54" s="99" t="s">
        <v>701</v>
      </c>
      <c r="AK54" s="99" t="s">
        <v>702</v>
      </c>
      <c r="AL54" s="99" t="s">
        <v>703</v>
      </c>
      <c r="AM54" s="99" t="s">
        <v>704</v>
      </c>
      <c r="AN54" s="99" t="s">
        <v>705</v>
      </c>
      <c r="AO54" s="99" t="s">
        <v>706</v>
      </c>
      <c r="AP54" s="99" t="s">
        <v>61</v>
      </c>
      <c r="AQ54" s="99" t="s">
        <v>61</v>
      </c>
      <c r="AR54" s="99"/>
      <c r="AS54" s="99"/>
      <c r="AT54" s="99" t="s">
        <v>707</v>
      </c>
      <c r="AU54" s="99" t="s">
        <v>708</v>
      </c>
      <c r="AV54" s="99" t="s">
        <v>707</v>
      </c>
      <c r="AW54" s="99" t="s">
        <v>640</v>
      </c>
      <c r="AX54" s="99" t="s">
        <v>641</v>
      </c>
      <c r="AY54" s="99" t="s">
        <v>61</v>
      </c>
      <c r="AZ54" s="99" t="s">
        <v>642</v>
      </c>
    </row>
    <row r="55" spans="1:52" s="28" customFormat="1" ht="38.1" customHeight="1" x14ac:dyDescent="0.2">
      <c r="A55" s="97"/>
      <c r="B55" s="100"/>
      <c r="C55" s="100"/>
      <c r="D55" s="100"/>
      <c r="E55" s="100"/>
      <c r="F55" s="97"/>
      <c r="G55" s="97"/>
      <c r="H55" s="97"/>
      <c r="I55" s="97"/>
      <c r="J55" s="97"/>
      <c r="K55" s="97"/>
      <c r="L55" s="62"/>
      <c r="M55" s="62"/>
      <c r="N55" s="62"/>
      <c r="O55" s="62"/>
      <c r="P55" s="62"/>
      <c r="Q55" s="100"/>
      <c r="R55" s="100"/>
      <c r="S55" s="100"/>
      <c r="T55" s="97"/>
      <c r="U55" s="100"/>
      <c r="V55" s="97"/>
      <c r="W55" s="100"/>
      <c r="X55" s="100"/>
      <c r="Y55" s="97"/>
      <c r="Z55" s="97"/>
      <c r="AA55" s="6" t="s">
        <v>709</v>
      </c>
      <c r="AB55" s="97"/>
      <c r="AC55" s="100"/>
      <c r="AD55" s="97"/>
      <c r="AE55" s="97"/>
      <c r="AF55" s="97"/>
      <c r="AG55" s="100"/>
      <c r="AH55" s="97"/>
      <c r="AI55" s="97"/>
      <c r="AJ55" s="100"/>
      <c r="AK55" s="100"/>
      <c r="AL55" s="100"/>
      <c r="AM55" s="100"/>
      <c r="AN55" s="100"/>
      <c r="AO55" s="100"/>
      <c r="AP55" s="100"/>
      <c r="AQ55" s="105"/>
      <c r="AR55" s="106"/>
      <c r="AS55" s="107"/>
      <c r="AT55" s="100"/>
      <c r="AU55" s="100"/>
      <c r="AV55" s="100"/>
      <c r="AW55" s="100"/>
      <c r="AX55" s="100"/>
      <c r="AY55" s="100"/>
      <c r="AZ55" s="100"/>
    </row>
    <row r="56" spans="1:52" s="28" customFormat="1" ht="38.1" customHeight="1" x14ac:dyDescent="0.2">
      <c r="A56" s="97"/>
      <c r="B56" s="100"/>
      <c r="C56" s="100"/>
      <c r="D56" s="100"/>
      <c r="E56" s="100"/>
      <c r="F56" s="97"/>
      <c r="G56" s="97"/>
      <c r="H56" s="97"/>
      <c r="I56" s="97"/>
      <c r="J56" s="97"/>
      <c r="K56" s="97"/>
      <c r="L56" s="62"/>
      <c r="M56" s="62"/>
      <c r="N56" s="62"/>
      <c r="O56" s="62"/>
      <c r="P56" s="62"/>
      <c r="Q56" s="100"/>
      <c r="R56" s="100"/>
      <c r="S56" s="100"/>
      <c r="T56" s="97"/>
      <c r="U56" s="100"/>
      <c r="V56" s="97"/>
      <c r="W56" s="100"/>
      <c r="X56" s="100"/>
      <c r="Y56" s="97"/>
      <c r="Z56" s="97"/>
      <c r="AA56" s="6" t="s">
        <v>710</v>
      </c>
      <c r="AB56" s="97"/>
      <c r="AC56" s="100"/>
      <c r="AD56" s="97"/>
      <c r="AE56" s="97"/>
      <c r="AF56" s="97"/>
      <c r="AG56" s="100"/>
      <c r="AH56" s="97"/>
      <c r="AI56" s="97"/>
      <c r="AJ56" s="100"/>
      <c r="AK56" s="100"/>
      <c r="AL56" s="100"/>
      <c r="AM56" s="100"/>
      <c r="AN56" s="100"/>
      <c r="AO56" s="100"/>
      <c r="AP56" s="100"/>
      <c r="AQ56" s="105"/>
      <c r="AR56" s="106"/>
      <c r="AS56" s="107"/>
      <c r="AT56" s="100"/>
      <c r="AU56" s="100"/>
      <c r="AV56" s="100"/>
      <c r="AW56" s="100"/>
      <c r="AX56" s="100"/>
      <c r="AY56" s="100"/>
      <c r="AZ56" s="100"/>
    </row>
    <row r="57" spans="1:52" s="28" customFormat="1" ht="36.950000000000003" customHeight="1" x14ac:dyDescent="0.2">
      <c r="A57" s="97"/>
      <c r="B57" s="100"/>
      <c r="C57" s="100"/>
      <c r="D57" s="100"/>
      <c r="E57" s="100"/>
      <c r="F57" s="97"/>
      <c r="G57" s="97"/>
      <c r="H57" s="97"/>
      <c r="I57" s="97"/>
      <c r="J57" s="97"/>
      <c r="K57" s="97"/>
      <c r="L57" s="62"/>
      <c r="M57" s="62"/>
      <c r="N57" s="62"/>
      <c r="O57" s="62"/>
      <c r="P57" s="62"/>
      <c r="Q57" s="100"/>
      <c r="R57" s="100"/>
      <c r="S57" s="100"/>
      <c r="T57" s="97"/>
      <c r="U57" s="100"/>
      <c r="V57" s="97"/>
      <c r="W57" s="100"/>
      <c r="X57" s="100"/>
      <c r="Y57" s="97"/>
      <c r="Z57" s="97"/>
      <c r="AA57" s="6" t="s">
        <v>711</v>
      </c>
      <c r="AB57" s="97"/>
      <c r="AC57" s="100"/>
      <c r="AD57" s="97"/>
      <c r="AE57" s="97"/>
      <c r="AF57" s="97"/>
      <c r="AG57" s="100"/>
      <c r="AH57" s="97"/>
      <c r="AI57" s="97"/>
      <c r="AJ57" s="100"/>
      <c r="AK57" s="100"/>
      <c r="AL57" s="100"/>
      <c r="AM57" s="100"/>
      <c r="AN57" s="100"/>
      <c r="AO57" s="100"/>
      <c r="AP57" s="100"/>
      <c r="AQ57" s="105"/>
      <c r="AR57" s="106"/>
      <c r="AS57" s="107"/>
      <c r="AT57" s="100"/>
      <c r="AU57" s="100"/>
      <c r="AV57" s="100"/>
      <c r="AW57" s="100"/>
      <c r="AX57" s="100"/>
      <c r="AY57" s="100"/>
      <c r="AZ57" s="100"/>
    </row>
    <row r="58" spans="1:52" s="28" customFormat="1" ht="36.950000000000003" customHeight="1" x14ac:dyDescent="0.2">
      <c r="A58" s="98"/>
      <c r="B58" s="101"/>
      <c r="C58" s="101"/>
      <c r="D58" s="101"/>
      <c r="E58" s="101"/>
      <c r="F58" s="98"/>
      <c r="G58" s="98"/>
      <c r="H58" s="98"/>
      <c r="I58" s="98"/>
      <c r="J58" s="98"/>
      <c r="K58" s="98"/>
      <c r="L58" s="59"/>
      <c r="M58" s="59"/>
      <c r="N58" s="59"/>
      <c r="O58" s="59"/>
      <c r="P58" s="59"/>
      <c r="Q58" s="101"/>
      <c r="R58" s="101"/>
      <c r="S58" s="101"/>
      <c r="T58" s="98"/>
      <c r="U58" s="101"/>
      <c r="V58" s="98"/>
      <c r="W58" s="101"/>
      <c r="X58" s="101"/>
      <c r="Y58" s="98"/>
      <c r="Z58" s="98"/>
      <c r="AA58" s="6" t="s">
        <v>712</v>
      </c>
      <c r="AB58" s="98"/>
      <c r="AC58" s="101"/>
      <c r="AD58" s="98"/>
      <c r="AE58" s="98"/>
      <c r="AF58" s="98"/>
      <c r="AG58" s="101"/>
      <c r="AH58" s="98"/>
      <c r="AI58" s="98"/>
      <c r="AJ58" s="101"/>
      <c r="AK58" s="101"/>
      <c r="AL58" s="101"/>
      <c r="AM58" s="101"/>
      <c r="AN58" s="101"/>
      <c r="AO58" s="101"/>
      <c r="AP58" s="101"/>
      <c r="AQ58" s="108"/>
      <c r="AR58" s="109"/>
      <c r="AS58" s="110"/>
      <c r="AT58" s="101"/>
      <c r="AU58" s="101"/>
      <c r="AV58" s="101"/>
      <c r="AW58" s="101"/>
      <c r="AX58" s="101"/>
      <c r="AY58" s="101"/>
      <c r="AZ58" s="101"/>
    </row>
    <row r="59" spans="1:52" s="28" customFormat="1" ht="63" customHeight="1" x14ac:dyDescent="0.2">
      <c r="A59" s="96">
        <v>11</v>
      </c>
      <c r="B59" s="99" t="s">
        <v>625</v>
      </c>
      <c r="C59" s="99" t="s">
        <v>626</v>
      </c>
      <c r="D59" s="99" t="s">
        <v>589</v>
      </c>
      <c r="E59" s="99" t="s">
        <v>61</v>
      </c>
      <c r="F59" s="96">
        <v>0</v>
      </c>
      <c r="G59" s="102">
        <v>1.26</v>
      </c>
      <c r="H59" s="96">
        <v>0</v>
      </c>
      <c r="I59" s="103">
        <v>1.621</v>
      </c>
      <c r="J59" s="96">
        <v>0</v>
      </c>
      <c r="K59" s="96">
        <v>0</v>
      </c>
      <c r="L59" s="58" t="s">
        <v>299</v>
      </c>
      <c r="M59" s="58" t="s">
        <v>299</v>
      </c>
      <c r="N59" s="58" t="s">
        <v>299</v>
      </c>
      <c r="O59" s="58" t="s">
        <v>299</v>
      </c>
      <c r="P59" s="58" t="s">
        <v>299</v>
      </c>
      <c r="Q59" s="99" t="s">
        <v>627</v>
      </c>
      <c r="R59" s="99" t="s">
        <v>713</v>
      </c>
      <c r="S59" s="99" t="s">
        <v>592</v>
      </c>
      <c r="T59" s="104">
        <v>2510.4234000000001</v>
      </c>
      <c r="U59" s="99" t="s">
        <v>629</v>
      </c>
      <c r="V59" s="104">
        <v>2510.4234000000001</v>
      </c>
      <c r="W59" s="99" t="s">
        <v>630</v>
      </c>
      <c r="X59" s="99" t="s">
        <v>630</v>
      </c>
      <c r="Y59" s="96">
        <v>3</v>
      </c>
      <c r="Z59" s="96">
        <v>3</v>
      </c>
      <c r="AA59" s="6" t="s">
        <v>714</v>
      </c>
      <c r="AB59" s="104">
        <v>2510.4234000000001</v>
      </c>
      <c r="AC59" s="58" t="s">
        <v>61</v>
      </c>
      <c r="AD59" s="96">
        <v>0</v>
      </c>
      <c r="AE59" s="104">
        <v>2510.4234000000001</v>
      </c>
      <c r="AF59" s="104">
        <v>2510.4234000000001</v>
      </c>
      <c r="AG59" s="99" t="s">
        <v>715</v>
      </c>
      <c r="AH59" s="104">
        <v>3012.5080800000001</v>
      </c>
      <c r="AI59" s="96">
        <v>0</v>
      </c>
      <c r="AJ59" s="99" t="s">
        <v>716</v>
      </c>
      <c r="AK59" s="99" t="s">
        <v>599</v>
      </c>
      <c r="AL59" s="99" t="s">
        <v>717</v>
      </c>
      <c r="AM59" s="99" t="s">
        <v>718</v>
      </c>
      <c r="AN59" s="99" t="s">
        <v>719</v>
      </c>
      <c r="AO59" s="99" t="s">
        <v>720</v>
      </c>
      <c r="AP59" s="99" t="s">
        <v>61</v>
      </c>
      <c r="AQ59" s="99" t="s">
        <v>61</v>
      </c>
      <c r="AR59" s="99"/>
      <c r="AS59" s="99"/>
      <c r="AT59" s="99" t="s">
        <v>721</v>
      </c>
      <c r="AU59" s="99" t="s">
        <v>722</v>
      </c>
      <c r="AV59" s="99" t="s">
        <v>721</v>
      </c>
      <c r="AW59" s="99" t="s">
        <v>723</v>
      </c>
      <c r="AX59" s="99" t="s">
        <v>724</v>
      </c>
      <c r="AY59" s="99" t="s">
        <v>61</v>
      </c>
      <c r="AZ59" s="99" t="s">
        <v>642</v>
      </c>
    </row>
    <row r="60" spans="1:52" s="28" customFormat="1" ht="63" customHeight="1" x14ac:dyDescent="0.2">
      <c r="A60" s="97"/>
      <c r="B60" s="100"/>
      <c r="C60" s="100"/>
      <c r="D60" s="100"/>
      <c r="E60" s="100"/>
      <c r="F60" s="97"/>
      <c r="G60" s="97"/>
      <c r="H60" s="97"/>
      <c r="I60" s="97"/>
      <c r="J60" s="97"/>
      <c r="K60" s="97"/>
      <c r="L60" s="62"/>
      <c r="M60" s="62"/>
      <c r="N60" s="62"/>
      <c r="O60" s="62"/>
      <c r="P60" s="62"/>
      <c r="Q60" s="100"/>
      <c r="R60" s="100"/>
      <c r="S60" s="100"/>
      <c r="T60" s="97"/>
      <c r="U60" s="100"/>
      <c r="V60" s="97"/>
      <c r="W60" s="100"/>
      <c r="X60" s="100"/>
      <c r="Y60" s="97"/>
      <c r="Z60" s="97"/>
      <c r="AA60" s="6" t="s">
        <v>686</v>
      </c>
      <c r="AB60" s="97"/>
      <c r="AC60" s="62"/>
      <c r="AD60" s="97"/>
      <c r="AE60" s="97"/>
      <c r="AF60" s="97"/>
      <c r="AG60" s="100"/>
      <c r="AH60" s="97"/>
      <c r="AI60" s="97"/>
      <c r="AJ60" s="100"/>
      <c r="AK60" s="100"/>
      <c r="AL60" s="100"/>
      <c r="AM60" s="100"/>
      <c r="AN60" s="100"/>
      <c r="AO60" s="100"/>
      <c r="AP60" s="100"/>
      <c r="AQ60" s="105"/>
      <c r="AR60" s="106"/>
      <c r="AS60" s="107"/>
      <c r="AT60" s="100"/>
      <c r="AU60" s="100"/>
      <c r="AV60" s="100"/>
      <c r="AW60" s="100"/>
      <c r="AX60" s="100"/>
      <c r="AY60" s="100"/>
      <c r="AZ60" s="100"/>
    </row>
    <row r="61" spans="1:52" s="28" customFormat="1" ht="63" customHeight="1" x14ac:dyDescent="0.2">
      <c r="A61" s="98"/>
      <c r="B61" s="101"/>
      <c r="C61" s="101"/>
      <c r="D61" s="101"/>
      <c r="E61" s="101"/>
      <c r="F61" s="98"/>
      <c r="G61" s="98"/>
      <c r="H61" s="98"/>
      <c r="I61" s="98"/>
      <c r="J61" s="98"/>
      <c r="K61" s="98"/>
      <c r="L61" s="59"/>
      <c r="M61" s="59"/>
      <c r="N61" s="59"/>
      <c r="O61" s="59"/>
      <c r="P61" s="59"/>
      <c r="Q61" s="101"/>
      <c r="R61" s="101"/>
      <c r="S61" s="101"/>
      <c r="T61" s="98"/>
      <c r="U61" s="101"/>
      <c r="V61" s="98"/>
      <c r="W61" s="101"/>
      <c r="X61" s="101"/>
      <c r="Y61" s="98"/>
      <c r="Z61" s="98"/>
      <c r="AA61" s="6" t="s">
        <v>715</v>
      </c>
      <c r="AB61" s="98"/>
      <c r="AC61" s="59"/>
      <c r="AD61" s="98"/>
      <c r="AE61" s="98"/>
      <c r="AF61" s="98"/>
      <c r="AG61" s="101"/>
      <c r="AH61" s="98"/>
      <c r="AI61" s="98"/>
      <c r="AJ61" s="101"/>
      <c r="AK61" s="101"/>
      <c r="AL61" s="101"/>
      <c r="AM61" s="101"/>
      <c r="AN61" s="101"/>
      <c r="AO61" s="101"/>
      <c r="AP61" s="101"/>
      <c r="AQ61" s="108"/>
      <c r="AR61" s="109"/>
      <c r="AS61" s="110"/>
      <c r="AT61" s="101"/>
      <c r="AU61" s="101"/>
      <c r="AV61" s="101"/>
      <c r="AW61" s="101"/>
      <c r="AX61" s="101"/>
      <c r="AY61" s="101"/>
      <c r="AZ61" s="101"/>
    </row>
    <row r="62" spans="1:52" s="28" customFormat="1" ht="95.1" customHeight="1" x14ac:dyDescent="0.2">
      <c r="A62" s="96">
        <v>12</v>
      </c>
      <c r="B62" s="99" t="s">
        <v>625</v>
      </c>
      <c r="C62" s="99" t="s">
        <v>626</v>
      </c>
      <c r="D62" s="99" t="s">
        <v>589</v>
      </c>
      <c r="E62" s="99" t="s">
        <v>61</v>
      </c>
      <c r="F62" s="96">
        <v>0</v>
      </c>
      <c r="G62" s="102">
        <v>1.26</v>
      </c>
      <c r="H62" s="96">
        <v>0</v>
      </c>
      <c r="I62" s="103">
        <v>1.621</v>
      </c>
      <c r="J62" s="96">
        <v>0</v>
      </c>
      <c r="K62" s="96">
        <v>0</v>
      </c>
      <c r="L62" s="58" t="s">
        <v>299</v>
      </c>
      <c r="M62" s="58" t="s">
        <v>299</v>
      </c>
      <c r="N62" s="58" t="s">
        <v>299</v>
      </c>
      <c r="O62" s="58" t="s">
        <v>299</v>
      </c>
      <c r="P62" s="58" t="s">
        <v>299</v>
      </c>
      <c r="Q62" s="99" t="s">
        <v>627</v>
      </c>
      <c r="R62" s="99" t="s">
        <v>725</v>
      </c>
      <c r="S62" s="99" t="s">
        <v>592</v>
      </c>
      <c r="T62" s="111">
        <v>220.99799999999999</v>
      </c>
      <c r="U62" s="99" t="s">
        <v>629</v>
      </c>
      <c r="V62" s="111">
        <v>220.99799999999999</v>
      </c>
      <c r="W62" s="99" t="s">
        <v>630</v>
      </c>
      <c r="X62" s="99" t="s">
        <v>630</v>
      </c>
      <c r="Y62" s="96">
        <v>2</v>
      </c>
      <c r="Z62" s="96">
        <v>2</v>
      </c>
      <c r="AA62" s="6" t="s">
        <v>687</v>
      </c>
      <c r="AB62" s="111">
        <v>220.99799999999999</v>
      </c>
      <c r="AC62" s="58" t="s">
        <v>61</v>
      </c>
      <c r="AD62" s="96">
        <v>0</v>
      </c>
      <c r="AE62" s="111">
        <v>220.99799999999999</v>
      </c>
      <c r="AF62" s="111">
        <v>220.99799999999999</v>
      </c>
      <c r="AG62" s="99" t="s">
        <v>690</v>
      </c>
      <c r="AH62" s="111">
        <v>265.19760000000002</v>
      </c>
      <c r="AI62" s="96">
        <v>0</v>
      </c>
      <c r="AJ62" s="99" t="s">
        <v>726</v>
      </c>
      <c r="AK62" s="99" t="s">
        <v>599</v>
      </c>
      <c r="AL62" s="99" t="s">
        <v>675</v>
      </c>
      <c r="AM62" s="99" t="s">
        <v>675</v>
      </c>
      <c r="AN62" s="99" t="s">
        <v>727</v>
      </c>
      <c r="AO62" s="99" t="s">
        <v>728</v>
      </c>
      <c r="AP62" s="99" t="s">
        <v>61</v>
      </c>
      <c r="AQ62" s="99" t="s">
        <v>61</v>
      </c>
      <c r="AR62" s="99"/>
      <c r="AS62" s="99"/>
      <c r="AT62" s="99" t="s">
        <v>634</v>
      </c>
      <c r="AU62" s="99" t="s">
        <v>602</v>
      </c>
      <c r="AV62" s="99" t="s">
        <v>639</v>
      </c>
      <c r="AW62" s="99" t="s">
        <v>640</v>
      </c>
      <c r="AX62" s="99" t="s">
        <v>729</v>
      </c>
      <c r="AY62" s="99" t="s">
        <v>61</v>
      </c>
      <c r="AZ62" s="99" t="s">
        <v>642</v>
      </c>
    </row>
    <row r="63" spans="1:52" s="28" customFormat="1" ht="93.95" customHeight="1" x14ac:dyDescent="0.2">
      <c r="A63" s="98"/>
      <c r="B63" s="101"/>
      <c r="C63" s="101"/>
      <c r="D63" s="101"/>
      <c r="E63" s="101"/>
      <c r="F63" s="98"/>
      <c r="G63" s="98"/>
      <c r="H63" s="98"/>
      <c r="I63" s="98"/>
      <c r="J63" s="98"/>
      <c r="K63" s="98"/>
      <c r="L63" s="59"/>
      <c r="M63" s="59"/>
      <c r="N63" s="59"/>
      <c r="O63" s="59"/>
      <c r="P63" s="59"/>
      <c r="Q63" s="101"/>
      <c r="R63" s="101"/>
      <c r="S63" s="101"/>
      <c r="T63" s="98"/>
      <c r="U63" s="101"/>
      <c r="V63" s="98"/>
      <c r="W63" s="101"/>
      <c r="X63" s="101"/>
      <c r="Y63" s="98"/>
      <c r="Z63" s="98"/>
      <c r="AA63" s="6" t="s">
        <v>690</v>
      </c>
      <c r="AB63" s="98"/>
      <c r="AC63" s="59"/>
      <c r="AD63" s="98"/>
      <c r="AE63" s="98"/>
      <c r="AF63" s="98"/>
      <c r="AG63" s="101"/>
      <c r="AH63" s="98"/>
      <c r="AI63" s="98"/>
      <c r="AJ63" s="101"/>
      <c r="AK63" s="101"/>
      <c r="AL63" s="101"/>
      <c r="AM63" s="101"/>
      <c r="AN63" s="101"/>
      <c r="AO63" s="101"/>
      <c r="AP63" s="101"/>
      <c r="AQ63" s="108"/>
      <c r="AR63" s="109"/>
      <c r="AS63" s="110"/>
      <c r="AT63" s="101"/>
      <c r="AU63" s="101"/>
      <c r="AV63" s="101"/>
      <c r="AW63" s="101"/>
      <c r="AX63" s="101"/>
      <c r="AY63" s="101"/>
      <c r="AZ63" s="101"/>
    </row>
    <row r="64" spans="1:52" s="28" customFormat="1" ht="47.1" customHeight="1" x14ac:dyDescent="0.2">
      <c r="A64" s="96">
        <v>13</v>
      </c>
      <c r="B64" s="99" t="s">
        <v>23</v>
      </c>
      <c r="C64" s="99" t="s">
        <v>626</v>
      </c>
      <c r="D64" s="99" t="s">
        <v>589</v>
      </c>
      <c r="E64" s="99" t="s">
        <v>61</v>
      </c>
      <c r="F64" s="96">
        <v>0</v>
      </c>
      <c r="G64" s="102">
        <v>1.26</v>
      </c>
      <c r="H64" s="96">
        <v>0</v>
      </c>
      <c r="I64" s="103">
        <v>1.621</v>
      </c>
      <c r="J64" s="96">
        <v>0</v>
      </c>
      <c r="K64" s="96">
        <v>0</v>
      </c>
      <c r="L64" s="58" t="s">
        <v>299</v>
      </c>
      <c r="M64" s="58" t="s">
        <v>299</v>
      </c>
      <c r="N64" s="58" t="s">
        <v>299</v>
      </c>
      <c r="O64" s="58" t="s">
        <v>299</v>
      </c>
      <c r="P64" s="58" t="s">
        <v>299</v>
      </c>
      <c r="Q64" s="99" t="s">
        <v>627</v>
      </c>
      <c r="R64" s="99" t="s">
        <v>730</v>
      </c>
      <c r="S64" s="99" t="s">
        <v>668</v>
      </c>
      <c r="T64" s="111">
        <v>7.8466500000000003</v>
      </c>
      <c r="U64" s="99" t="s">
        <v>629</v>
      </c>
      <c r="V64" s="111">
        <v>7.8466500000000003</v>
      </c>
      <c r="W64" s="99" t="s">
        <v>594</v>
      </c>
      <c r="X64" s="99" t="s">
        <v>594</v>
      </c>
      <c r="Y64" s="96">
        <v>4</v>
      </c>
      <c r="Z64" s="96">
        <v>4</v>
      </c>
      <c r="AA64" s="6" t="s">
        <v>731</v>
      </c>
      <c r="AB64" s="111">
        <v>7.8466500000000003</v>
      </c>
      <c r="AC64" s="58" t="s">
        <v>61</v>
      </c>
      <c r="AD64" s="96">
        <v>1</v>
      </c>
      <c r="AE64" s="111">
        <v>7.8466500000000003</v>
      </c>
      <c r="AF64" s="111">
        <v>7.8466500000000003</v>
      </c>
      <c r="AG64" s="99" t="s">
        <v>732</v>
      </c>
      <c r="AH64" s="111">
        <v>9.4147800000000004</v>
      </c>
      <c r="AI64" s="96">
        <v>0</v>
      </c>
      <c r="AJ64" s="99" t="s">
        <v>733</v>
      </c>
      <c r="AK64" s="99" t="s">
        <v>599</v>
      </c>
      <c r="AL64" s="99" t="s">
        <v>675</v>
      </c>
      <c r="AM64" s="99" t="s">
        <v>734</v>
      </c>
      <c r="AN64" s="99" t="s">
        <v>735</v>
      </c>
      <c r="AO64" s="99" t="s">
        <v>736</v>
      </c>
      <c r="AP64" s="99" t="s">
        <v>61</v>
      </c>
      <c r="AQ64" s="99" t="s">
        <v>61</v>
      </c>
      <c r="AR64" s="99"/>
      <c r="AS64" s="99"/>
      <c r="AT64" s="99" t="s">
        <v>634</v>
      </c>
      <c r="AU64" s="99" t="s">
        <v>638</v>
      </c>
      <c r="AV64" s="99" t="s">
        <v>639</v>
      </c>
      <c r="AW64" s="99" t="s">
        <v>638</v>
      </c>
      <c r="AX64" s="99" t="s">
        <v>603</v>
      </c>
      <c r="AY64" s="99" t="s">
        <v>61</v>
      </c>
      <c r="AZ64" s="99" t="s">
        <v>642</v>
      </c>
    </row>
    <row r="65" spans="1:52" s="28" customFormat="1" ht="47.1" customHeight="1" x14ac:dyDescent="0.2">
      <c r="A65" s="97"/>
      <c r="B65" s="100"/>
      <c r="C65" s="100"/>
      <c r="D65" s="100"/>
      <c r="E65" s="100"/>
      <c r="F65" s="97"/>
      <c r="G65" s="97"/>
      <c r="H65" s="97"/>
      <c r="I65" s="97"/>
      <c r="J65" s="97"/>
      <c r="K65" s="97"/>
      <c r="L65" s="62"/>
      <c r="M65" s="62"/>
      <c r="N65" s="62"/>
      <c r="O65" s="62"/>
      <c r="P65" s="62"/>
      <c r="Q65" s="100"/>
      <c r="R65" s="100"/>
      <c r="S65" s="100"/>
      <c r="T65" s="97"/>
      <c r="U65" s="100"/>
      <c r="V65" s="97"/>
      <c r="W65" s="100"/>
      <c r="X65" s="100"/>
      <c r="Y65" s="97"/>
      <c r="Z65" s="97"/>
      <c r="AA65" s="6" t="s">
        <v>737</v>
      </c>
      <c r="AB65" s="97"/>
      <c r="AC65" s="62"/>
      <c r="AD65" s="97"/>
      <c r="AE65" s="97"/>
      <c r="AF65" s="97"/>
      <c r="AG65" s="100"/>
      <c r="AH65" s="97"/>
      <c r="AI65" s="97"/>
      <c r="AJ65" s="100"/>
      <c r="AK65" s="100"/>
      <c r="AL65" s="100"/>
      <c r="AM65" s="100"/>
      <c r="AN65" s="100"/>
      <c r="AO65" s="100"/>
      <c r="AP65" s="100"/>
      <c r="AQ65" s="105"/>
      <c r="AR65" s="106"/>
      <c r="AS65" s="107"/>
      <c r="AT65" s="100"/>
      <c r="AU65" s="100"/>
      <c r="AV65" s="100"/>
      <c r="AW65" s="100"/>
      <c r="AX65" s="100"/>
      <c r="AY65" s="100"/>
      <c r="AZ65" s="100"/>
    </row>
    <row r="66" spans="1:52" s="28" customFormat="1" ht="47.1" customHeight="1" x14ac:dyDescent="0.2">
      <c r="A66" s="97"/>
      <c r="B66" s="100"/>
      <c r="C66" s="100"/>
      <c r="D66" s="100"/>
      <c r="E66" s="100"/>
      <c r="F66" s="97"/>
      <c r="G66" s="97"/>
      <c r="H66" s="97"/>
      <c r="I66" s="97"/>
      <c r="J66" s="97"/>
      <c r="K66" s="97"/>
      <c r="L66" s="62"/>
      <c r="M66" s="62"/>
      <c r="N66" s="62"/>
      <c r="O66" s="62"/>
      <c r="P66" s="62"/>
      <c r="Q66" s="100"/>
      <c r="R66" s="100"/>
      <c r="S66" s="100"/>
      <c r="T66" s="97"/>
      <c r="U66" s="100"/>
      <c r="V66" s="97"/>
      <c r="W66" s="100"/>
      <c r="X66" s="100"/>
      <c r="Y66" s="97"/>
      <c r="Z66" s="97"/>
      <c r="AA66" s="6" t="s">
        <v>690</v>
      </c>
      <c r="AB66" s="97"/>
      <c r="AC66" s="62"/>
      <c r="AD66" s="97"/>
      <c r="AE66" s="97"/>
      <c r="AF66" s="97"/>
      <c r="AG66" s="100"/>
      <c r="AH66" s="97"/>
      <c r="AI66" s="97"/>
      <c r="AJ66" s="100"/>
      <c r="AK66" s="100"/>
      <c r="AL66" s="100"/>
      <c r="AM66" s="100"/>
      <c r="AN66" s="100"/>
      <c r="AO66" s="100"/>
      <c r="AP66" s="100"/>
      <c r="AQ66" s="105"/>
      <c r="AR66" s="106"/>
      <c r="AS66" s="107"/>
      <c r="AT66" s="100"/>
      <c r="AU66" s="100"/>
      <c r="AV66" s="100"/>
      <c r="AW66" s="100"/>
      <c r="AX66" s="100"/>
      <c r="AY66" s="100"/>
      <c r="AZ66" s="100"/>
    </row>
    <row r="67" spans="1:52" s="28" customFormat="1" ht="47.1" customHeight="1" x14ac:dyDescent="0.2">
      <c r="A67" s="98"/>
      <c r="B67" s="101"/>
      <c r="C67" s="101"/>
      <c r="D67" s="101"/>
      <c r="E67" s="101"/>
      <c r="F67" s="98"/>
      <c r="G67" s="98"/>
      <c r="H67" s="98"/>
      <c r="I67" s="98"/>
      <c r="J67" s="98"/>
      <c r="K67" s="98"/>
      <c r="L67" s="59"/>
      <c r="M67" s="59"/>
      <c r="N67" s="59"/>
      <c r="O67" s="59"/>
      <c r="P67" s="59"/>
      <c r="Q67" s="101"/>
      <c r="R67" s="101"/>
      <c r="S67" s="101"/>
      <c r="T67" s="98"/>
      <c r="U67" s="101"/>
      <c r="V67" s="98"/>
      <c r="W67" s="101"/>
      <c r="X67" s="101"/>
      <c r="Y67" s="98"/>
      <c r="Z67" s="98"/>
      <c r="AA67" s="6" t="s">
        <v>732</v>
      </c>
      <c r="AB67" s="98"/>
      <c r="AC67" s="59"/>
      <c r="AD67" s="98"/>
      <c r="AE67" s="98"/>
      <c r="AF67" s="98"/>
      <c r="AG67" s="101"/>
      <c r="AH67" s="98"/>
      <c r="AI67" s="98"/>
      <c r="AJ67" s="101"/>
      <c r="AK67" s="101"/>
      <c r="AL67" s="101"/>
      <c r="AM67" s="101"/>
      <c r="AN67" s="101"/>
      <c r="AO67" s="101"/>
      <c r="AP67" s="101"/>
      <c r="AQ67" s="108"/>
      <c r="AR67" s="109"/>
      <c r="AS67" s="110"/>
      <c r="AT67" s="101"/>
      <c r="AU67" s="101"/>
      <c r="AV67" s="101"/>
      <c r="AW67" s="101"/>
      <c r="AX67" s="101"/>
      <c r="AY67" s="101"/>
      <c r="AZ67" s="101"/>
    </row>
    <row r="68" spans="1:52" s="28" customFormat="1" ht="30.95" customHeight="1" x14ac:dyDescent="0.2">
      <c r="A68" s="96">
        <v>14</v>
      </c>
      <c r="B68" s="99" t="s">
        <v>23</v>
      </c>
      <c r="C68" s="99" t="s">
        <v>738</v>
      </c>
      <c r="D68" s="99" t="s">
        <v>589</v>
      </c>
      <c r="E68" s="99" t="s">
        <v>61</v>
      </c>
      <c r="F68" s="96">
        <v>0</v>
      </c>
      <c r="G68" s="102">
        <v>1.26</v>
      </c>
      <c r="H68" s="96">
        <v>0</v>
      </c>
      <c r="I68" s="103">
        <v>1.621</v>
      </c>
      <c r="J68" s="96">
        <v>0</v>
      </c>
      <c r="K68" s="96">
        <v>0</v>
      </c>
      <c r="L68" s="58" t="s">
        <v>299</v>
      </c>
      <c r="M68" s="58" t="s">
        <v>299</v>
      </c>
      <c r="N68" s="58" t="s">
        <v>299</v>
      </c>
      <c r="O68" s="58" t="s">
        <v>299</v>
      </c>
      <c r="P68" s="58" t="s">
        <v>299</v>
      </c>
      <c r="Q68" s="99" t="s">
        <v>627</v>
      </c>
      <c r="R68" s="99" t="s">
        <v>739</v>
      </c>
      <c r="S68" s="99" t="s">
        <v>608</v>
      </c>
      <c r="T68" s="111">
        <v>24.587</v>
      </c>
      <c r="U68" s="99" t="s">
        <v>629</v>
      </c>
      <c r="V68" s="111">
        <v>24.587</v>
      </c>
      <c r="W68" s="99" t="s">
        <v>740</v>
      </c>
      <c r="X68" s="99" t="s">
        <v>740</v>
      </c>
      <c r="Y68" s="96">
        <v>6</v>
      </c>
      <c r="Z68" s="96">
        <v>6</v>
      </c>
      <c r="AA68" s="6" t="s">
        <v>741</v>
      </c>
      <c r="AB68" s="111">
        <v>24.587</v>
      </c>
      <c r="AC68" s="99" t="s">
        <v>742</v>
      </c>
      <c r="AD68" s="96">
        <v>0</v>
      </c>
      <c r="AE68" s="111">
        <v>24.587</v>
      </c>
      <c r="AF68" s="111">
        <v>24.587</v>
      </c>
      <c r="AG68" s="99" t="s">
        <v>743</v>
      </c>
      <c r="AH68" s="111">
        <v>29.5044</v>
      </c>
      <c r="AI68" s="96">
        <v>0</v>
      </c>
      <c r="AJ68" s="99" t="s">
        <v>744</v>
      </c>
      <c r="AK68" s="99" t="s">
        <v>599</v>
      </c>
      <c r="AL68" s="99" t="s">
        <v>675</v>
      </c>
      <c r="AM68" s="99" t="s">
        <v>745</v>
      </c>
      <c r="AN68" s="99" t="s">
        <v>746</v>
      </c>
      <c r="AO68" s="99" t="s">
        <v>747</v>
      </c>
      <c r="AP68" s="99" t="s">
        <v>61</v>
      </c>
      <c r="AQ68" s="99" t="s">
        <v>61</v>
      </c>
      <c r="AR68" s="99"/>
      <c r="AS68" s="99"/>
      <c r="AT68" s="99" t="s">
        <v>634</v>
      </c>
      <c r="AU68" s="99" t="s">
        <v>748</v>
      </c>
      <c r="AV68" s="99" t="s">
        <v>639</v>
      </c>
      <c r="AW68" s="99" t="s">
        <v>748</v>
      </c>
      <c r="AX68" s="99"/>
      <c r="AY68" s="99" t="s">
        <v>61</v>
      </c>
      <c r="AZ68" s="99" t="s">
        <v>642</v>
      </c>
    </row>
    <row r="69" spans="1:52" s="28" customFormat="1" ht="30.95" customHeight="1" x14ac:dyDescent="0.2">
      <c r="A69" s="97"/>
      <c r="B69" s="100"/>
      <c r="C69" s="100"/>
      <c r="D69" s="100"/>
      <c r="E69" s="100"/>
      <c r="F69" s="97"/>
      <c r="G69" s="97"/>
      <c r="H69" s="97"/>
      <c r="I69" s="97"/>
      <c r="J69" s="97"/>
      <c r="K69" s="97"/>
      <c r="L69" s="62"/>
      <c r="M69" s="62"/>
      <c r="N69" s="62"/>
      <c r="O69" s="62"/>
      <c r="P69" s="62"/>
      <c r="Q69" s="100"/>
      <c r="R69" s="100"/>
      <c r="S69" s="100"/>
      <c r="T69" s="97"/>
      <c r="U69" s="100"/>
      <c r="V69" s="97"/>
      <c r="W69" s="100"/>
      <c r="X69" s="100"/>
      <c r="Y69" s="97"/>
      <c r="Z69" s="97"/>
      <c r="AA69" s="6" t="s">
        <v>743</v>
      </c>
      <c r="AB69" s="97"/>
      <c r="AC69" s="100"/>
      <c r="AD69" s="97"/>
      <c r="AE69" s="97"/>
      <c r="AF69" s="97"/>
      <c r="AG69" s="100"/>
      <c r="AH69" s="97"/>
      <c r="AI69" s="97"/>
      <c r="AJ69" s="100"/>
      <c r="AK69" s="100"/>
      <c r="AL69" s="100"/>
      <c r="AM69" s="100"/>
      <c r="AN69" s="100"/>
      <c r="AO69" s="100"/>
      <c r="AP69" s="100"/>
      <c r="AQ69" s="105"/>
      <c r="AR69" s="106"/>
      <c r="AS69" s="107"/>
      <c r="AT69" s="100"/>
      <c r="AU69" s="100"/>
      <c r="AV69" s="100"/>
      <c r="AW69" s="100"/>
      <c r="AX69" s="100"/>
      <c r="AY69" s="100"/>
      <c r="AZ69" s="100"/>
    </row>
    <row r="70" spans="1:52" s="28" customFormat="1" ht="30.95" customHeight="1" x14ac:dyDescent="0.2">
      <c r="A70" s="97"/>
      <c r="B70" s="100"/>
      <c r="C70" s="100"/>
      <c r="D70" s="100"/>
      <c r="E70" s="100"/>
      <c r="F70" s="97"/>
      <c r="G70" s="97"/>
      <c r="H70" s="97"/>
      <c r="I70" s="97"/>
      <c r="J70" s="97"/>
      <c r="K70" s="97"/>
      <c r="L70" s="62"/>
      <c r="M70" s="62"/>
      <c r="N70" s="62"/>
      <c r="O70" s="62"/>
      <c r="P70" s="62"/>
      <c r="Q70" s="100"/>
      <c r="R70" s="100"/>
      <c r="S70" s="100"/>
      <c r="T70" s="97"/>
      <c r="U70" s="100"/>
      <c r="V70" s="97"/>
      <c r="W70" s="100"/>
      <c r="X70" s="100"/>
      <c r="Y70" s="97"/>
      <c r="Z70" s="97"/>
      <c r="AA70" s="6" t="s">
        <v>749</v>
      </c>
      <c r="AB70" s="97"/>
      <c r="AC70" s="100"/>
      <c r="AD70" s="97"/>
      <c r="AE70" s="97"/>
      <c r="AF70" s="97"/>
      <c r="AG70" s="100"/>
      <c r="AH70" s="97"/>
      <c r="AI70" s="97"/>
      <c r="AJ70" s="100"/>
      <c r="AK70" s="100"/>
      <c r="AL70" s="100"/>
      <c r="AM70" s="100"/>
      <c r="AN70" s="100"/>
      <c r="AO70" s="100"/>
      <c r="AP70" s="100"/>
      <c r="AQ70" s="105"/>
      <c r="AR70" s="106"/>
      <c r="AS70" s="107"/>
      <c r="AT70" s="100"/>
      <c r="AU70" s="100"/>
      <c r="AV70" s="100"/>
      <c r="AW70" s="100"/>
      <c r="AX70" s="100"/>
      <c r="AY70" s="100"/>
      <c r="AZ70" s="100"/>
    </row>
    <row r="71" spans="1:52" s="28" customFormat="1" ht="30.95" customHeight="1" x14ac:dyDescent="0.2">
      <c r="A71" s="97"/>
      <c r="B71" s="100"/>
      <c r="C71" s="100"/>
      <c r="D71" s="100"/>
      <c r="E71" s="100"/>
      <c r="F71" s="97"/>
      <c r="G71" s="97"/>
      <c r="H71" s="97"/>
      <c r="I71" s="97"/>
      <c r="J71" s="97"/>
      <c r="K71" s="97"/>
      <c r="L71" s="62"/>
      <c r="M71" s="62"/>
      <c r="N71" s="62"/>
      <c r="O71" s="62"/>
      <c r="P71" s="62"/>
      <c r="Q71" s="100"/>
      <c r="R71" s="100"/>
      <c r="S71" s="100"/>
      <c r="T71" s="97"/>
      <c r="U71" s="100"/>
      <c r="V71" s="97"/>
      <c r="W71" s="100"/>
      <c r="X71" s="100"/>
      <c r="Y71" s="97"/>
      <c r="Z71" s="97"/>
      <c r="AA71" s="6" t="s">
        <v>750</v>
      </c>
      <c r="AB71" s="97"/>
      <c r="AC71" s="100"/>
      <c r="AD71" s="97"/>
      <c r="AE71" s="97"/>
      <c r="AF71" s="97"/>
      <c r="AG71" s="100"/>
      <c r="AH71" s="97"/>
      <c r="AI71" s="97"/>
      <c r="AJ71" s="100"/>
      <c r="AK71" s="100"/>
      <c r="AL71" s="100"/>
      <c r="AM71" s="100"/>
      <c r="AN71" s="100"/>
      <c r="AO71" s="100"/>
      <c r="AP71" s="100"/>
      <c r="AQ71" s="105"/>
      <c r="AR71" s="106"/>
      <c r="AS71" s="107"/>
      <c r="AT71" s="100"/>
      <c r="AU71" s="100"/>
      <c r="AV71" s="100"/>
      <c r="AW71" s="100"/>
      <c r="AX71" s="100"/>
      <c r="AY71" s="100"/>
      <c r="AZ71" s="100"/>
    </row>
    <row r="72" spans="1:52" s="28" customFormat="1" ht="30.95" customHeight="1" x14ac:dyDescent="0.2">
      <c r="A72" s="97"/>
      <c r="B72" s="100"/>
      <c r="C72" s="100"/>
      <c r="D72" s="100"/>
      <c r="E72" s="100"/>
      <c r="F72" s="97"/>
      <c r="G72" s="97"/>
      <c r="H72" s="97"/>
      <c r="I72" s="97"/>
      <c r="J72" s="97"/>
      <c r="K72" s="97"/>
      <c r="L72" s="62"/>
      <c r="M72" s="62"/>
      <c r="N72" s="62"/>
      <c r="O72" s="62"/>
      <c r="P72" s="62"/>
      <c r="Q72" s="100"/>
      <c r="R72" s="100"/>
      <c r="S72" s="100"/>
      <c r="T72" s="97"/>
      <c r="U72" s="100"/>
      <c r="V72" s="97"/>
      <c r="W72" s="100"/>
      <c r="X72" s="100"/>
      <c r="Y72" s="97"/>
      <c r="Z72" s="97"/>
      <c r="AA72" s="6" t="s">
        <v>742</v>
      </c>
      <c r="AB72" s="97"/>
      <c r="AC72" s="100"/>
      <c r="AD72" s="97"/>
      <c r="AE72" s="97"/>
      <c r="AF72" s="97"/>
      <c r="AG72" s="100"/>
      <c r="AH72" s="97"/>
      <c r="AI72" s="97"/>
      <c r="AJ72" s="100"/>
      <c r="AK72" s="100"/>
      <c r="AL72" s="100"/>
      <c r="AM72" s="100"/>
      <c r="AN72" s="100"/>
      <c r="AO72" s="100"/>
      <c r="AP72" s="100"/>
      <c r="AQ72" s="105"/>
      <c r="AR72" s="106"/>
      <c r="AS72" s="107"/>
      <c r="AT72" s="100"/>
      <c r="AU72" s="100"/>
      <c r="AV72" s="100"/>
      <c r="AW72" s="100"/>
      <c r="AX72" s="100"/>
      <c r="AY72" s="100"/>
      <c r="AZ72" s="100"/>
    </row>
    <row r="73" spans="1:52" s="28" customFormat="1" ht="30.95" customHeight="1" x14ac:dyDescent="0.2">
      <c r="A73" s="98"/>
      <c r="B73" s="101"/>
      <c r="C73" s="101"/>
      <c r="D73" s="101"/>
      <c r="E73" s="101"/>
      <c r="F73" s="98"/>
      <c r="G73" s="98"/>
      <c r="H73" s="98"/>
      <c r="I73" s="98"/>
      <c r="J73" s="98"/>
      <c r="K73" s="98"/>
      <c r="L73" s="59"/>
      <c r="M73" s="59"/>
      <c r="N73" s="59"/>
      <c r="O73" s="59"/>
      <c r="P73" s="59"/>
      <c r="Q73" s="101"/>
      <c r="R73" s="101"/>
      <c r="S73" s="101"/>
      <c r="T73" s="98"/>
      <c r="U73" s="101"/>
      <c r="V73" s="98"/>
      <c r="W73" s="101"/>
      <c r="X73" s="101"/>
      <c r="Y73" s="98"/>
      <c r="Z73" s="98"/>
      <c r="AA73" s="6" t="s">
        <v>751</v>
      </c>
      <c r="AB73" s="98"/>
      <c r="AC73" s="101"/>
      <c r="AD73" s="98"/>
      <c r="AE73" s="98"/>
      <c r="AF73" s="98"/>
      <c r="AG73" s="101"/>
      <c r="AH73" s="98"/>
      <c r="AI73" s="98"/>
      <c r="AJ73" s="101"/>
      <c r="AK73" s="101"/>
      <c r="AL73" s="101"/>
      <c r="AM73" s="101"/>
      <c r="AN73" s="101"/>
      <c r="AO73" s="101"/>
      <c r="AP73" s="101"/>
      <c r="AQ73" s="108"/>
      <c r="AR73" s="109"/>
      <c r="AS73" s="110"/>
      <c r="AT73" s="101"/>
      <c r="AU73" s="101"/>
      <c r="AV73" s="101"/>
      <c r="AW73" s="101"/>
      <c r="AX73" s="101"/>
      <c r="AY73" s="101"/>
      <c r="AZ73" s="101"/>
    </row>
    <row r="74" spans="1:52" s="28" customFormat="1" ht="63" customHeight="1" x14ac:dyDescent="0.2">
      <c r="A74" s="96">
        <v>15</v>
      </c>
      <c r="B74" s="99" t="s">
        <v>625</v>
      </c>
      <c r="C74" s="99" t="s">
        <v>626</v>
      </c>
      <c r="D74" s="99" t="s">
        <v>589</v>
      </c>
      <c r="E74" s="99" t="s">
        <v>61</v>
      </c>
      <c r="F74" s="96">
        <v>0</v>
      </c>
      <c r="G74" s="102">
        <v>1.26</v>
      </c>
      <c r="H74" s="96">
        <v>0</v>
      </c>
      <c r="I74" s="103">
        <v>1.621</v>
      </c>
      <c r="J74" s="96">
        <v>0</v>
      </c>
      <c r="K74" s="96">
        <v>0</v>
      </c>
      <c r="L74" s="58" t="s">
        <v>299</v>
      </c>
      <c r="M74" s="58" t="s">
        <v>299</v>
      </c>
      <c r="N74" s="58" t="s">
        <v>299</v>
      </c>
      <c r="O74" s="58" t="s">
        <v>299</v>
      </c>
      <c r="P74" s="58" t="s">
        <v>299</v>
      </c>
      <c r="Q74" s="99" t="s">
        <v>627</v>
      </c>
      <c r="R74" s="99" t="s">
        <v>752</v>
      </c>
      <c r="S74" s="99" t="s">
        <v>668</v>
      </c>
      <c r="T74" s="111">
        <v>126.67734</v>
      </c>
      <c r="U74" s="99" t="s">
        <v>629</v>
      </c>
      <c r="V74" s="111">
        <v>126.67734</v>
      </c>
      <c r="W74" s="99" t="s">
        <v>630</v>
      </c>
      <c r="X74" s="99" t="s">
        <v>630</v>
      </c>
      <c r="Y74" s="96">
        <v>3</v>
      </c>
      <c r="Z74" s="96">
        <v>3</v>
      </c>
      <c r="AA74" s="6" t="s">
        <v>686</v>
      </c>
      <c r="AB74" s="111">
        <v>126.67734</v>
      </c>
      <c r="AC74" s="99" t="s">
        <v>753</v>
      </c>
      <c r="AD74" s="96">
        <v>1</v>
      </c>
      <c r="AE74" s="111">
        <v>126.67734</v>
      </c>
      <c r="AF74" s="111">
        <v>126.67734</v>
      </c>
      <c r="AG74" s="99" t="s">
        <v>682</v>
      </c>
      <c r="AH74" s="111">
        <v>194.00379000000001</v>
      </c>
      <c r="AI74" s="96">
        <v>0</v>
      </c>
      <c r="AJ74" s="99" t="s">
        <v>754</v>
      </c>
      <c r="AK74" s="99" t="s">
        <v>599</v>
      </c>
      <c r="AL74" s="99" t="s">
        <v>634</v>
      </c>
      <c r="AM74" s="99" t="s">
        <v>755</v>
      </c>
      <c r="AN74" s="99" t="s">
        <v>676</v>
      </c>
      <c r="AO74" s="99" t="s">
        <v>756</v>
      </c>
      <c r="AP74" s="99" t="s">
        <v>61</v>
      </c>
      <c r="AQ74" s="99" t="s">
        <v>61</v>
      </c>
      <c r="AR74" s="99"/>
      <c r="AS74" s="99"/>
      <c r="AT74" s="99" t="s">
        <v>639</v>
      </c>
      <c r="AU74" s="99" t="s">
        <v>638</v>
      </c>
      <c r="AV74" s="99" t="s">
        <v>639</v>
      </c>
      <c r="AW74" s="99" t="s">
        <v>640</v>
      </c>
      <c r="AX74" s="99" t="s">
        <v>641</v>
      </c>
      <c r="AY74" s="99" t="s">
        <v>61</v>
      </c>
      <c r="AZ74" s="99" t="s">
        <v>642</v>
      </c>
    </row>
    <row r="75" spans="1:52" s="28" customFormat="1" ht="63" customHeight="1" x14ac:dyDescent="0.2">
      <c r="A75" s="97"/>
      <c r="B75" s="100"/>
      <c r="C75" s="100"/>
      <c r="D75" s="100"/>
      <c r="E75" s="100"/>
      <c r="F75" s="97"/>
      <c r="G75" s="97"/>
      <c r="H75" s="97"/>
      <c r="I75" s="97"/>
      <c r="J75" s="97"/>
      <c r="K75" s="97"/>
      <c r="L75" s="62"/>
      <c r="M75" s="62"/>
      <c r="N75" s="62"/>
      <c r="O75" s="62"/>
      <c r="P75" s="62"/>
      <c r="Q75" s="100"/>
      <c r="R75" s="100"/>
      <c r="S75" s="100"/>
      <c r="T75" s="97"/>
      <c r="U75" s="100"/>
      <c r="V75" s="97"/>
      <c r="W75" s="100"/>
      <c r="X75" s="100"/>
      <c r="Y75" s="97"/>
      <c r="Z75" s="97"/>
      <c r="AA75" s="6" t="s">
        <v>753</v>
      </c>
      <c r="AB75" s="97"/>
      <c r="AC75" s="100"/>
      <c r="AD75" s="97"/>
      <c r="AE75" s="97"/>
      <c r="AF75" s="97"/>
      <c r="AG75" s="100"/>
      <c r="AH75" s="97"/>
      <c r="AI75" s="97"/>
      <c r="AJ75" s="100"/>
      <c r="AK75" s="100"/>
      <c r="AL75" s="100"/>
      <c r="AM75" s="100"/>
      <c r="AN75" s="100"/>
      <c r="AO75" s="100"/>
      <c r="AP75" s="100"/>
      <c r="AQ75" s="105"/>
      <c r="AR75" s="106"/>
      <c r="AS75" s="107"/>
      <c r="AT75" s="100"/>
      <c r="AU75" s="100"/>
      <c r="AV75" s="100"/>
      <c r="AW75" s="100"/>
      <c r="AX75" s="100"/>
      <c r="AY75" s="100"/>
      <c r="AZ75" s="100"/>
    </row>
    <row r="76" spans="1:52" s="28" customFormat="1" ht="63" customHeight="1" x14ac:dyDescent="0.2">
      <c r="A76" s="98"/>
      <c r="B76" s="101"/>
      <c r="C76" s="101"/>
      <c r="D76" s="101"/>
      <c r="E76" s="101"/>
      <c r="F76" s="98"/>
      <c r="G76" s="98"/>
      <c r="H76" s="98"/>
      <c r="I76" s="98"/>
      <c r="J76" s="98"/>
      <c r="K76" s="98"/>
      <c r="L76" s="59"/>
      <c r="M76" s="59"/>
      <c r="N76" s="59"/>
      <c r="O76" s="59"/>
      <c r="P76" s="59"/>
      <c r="Q76" s="101"/>
      <c r="R76" s="101"/>
      <c r="S76" s="101"/>
      <c r="T76" s="98"/>
      <c r="U76" s="101"/>
      <c r="V76" s="98"/>
      <c r="W76" s="101"/>
      <c r="X76" s="101"/>
      <c r="Y76" s="98"/>
      <c r="Z76" s="98"/>
      <c r="AA76" s="6" t="s">
        <v>682</v>
      </c>
      <c r="AB76" s="98"/>
      <c r="AC76" s="101"/>
      <c r="AD76" s="98"/>
      <c r="AE76" s="98"/>
      <c r="AF76" s="98"/>
      <c r="AG76" s="101"/>
      <c r="AH76" s="98"/>
      <c r="AI76" s="98"/>
      <c r="AJ76" s="101"/>
      <c r="AK76" s="101"/>
      <c r="AL76" s="101"/>
      <c r="AM76" s="101"/>
      <c r="AN76" s="101"/>
      <c r="AO76" s="101"/>
      <c r="AP76" s="101"/>
      <c r="AQ76" s="108"/>
      <c r="AR76" s="109"/>
      <c r="AS76" s="110"/>
      <c r="AT76" s="101"/>
      <c r="AU76" s="101"/>
      <c r="AV76" s="101"/>
      <c r="AW76" s="101"/>
      <c r="AX76" s="101"/>
      <c r="AY76" s="101"/>
      <c r="AZ76" s="101"/>
    </row>
  </sheetData>
  <mergeCells count="701">
    <mergeCell ref="AW74:AW76"/>
    <mergeCell ref="AX74:AX76"/>
    <mergeCell ref="AY74:AY76"/>
    <mergeCell ref="AZ74:AZ76"/>
    <mergeCell ref="AL74:AL76"/>
    <mergeCell ref="AM74:AM76"/>
    <mergeCell ref="AN74:AN76"/>
    <mergeCell ref="AO74:AO76"/>
    <mergeCell ref="AP74:AP76"/>
    <mergeCell ref="AQ74:AS76"/>
    <mergeCell ref="AT74:AT76"/>
    <mergeCell ref="AU74:AU76"/>
    <mergeCell ref="AV74:AV76"/>
    <mergeCell ref="AC74:AC76"/>
    <mergeCell ref="AD74:AD76"/>
    <mergeCell ref="AE74:AE76"/>
    <mergeCell ref="AF74:AF76"/>
    <mergeCell ref="AG74:AG76"/>
    <mergeCell ref="AH74:AH76"/>
    <mergeCell ref="AI74:AI76"/>
    <mergeCell ref="AJ74:AJ76"/>
    <mergeCell ref="AK74:AK76"/>
    <mergeCell ref="S74:S76"/>
    <mergeCell ref="T74:T76"/>
    <mergeCell ref="U74:U76"/>
    <mergeCell ref="V74:V76"/>
    <mergeCell ref="W74:W76"/>
    <mergeCell ref="X74:X76"/>
    <mergeCell ref="Y74:Y76"/>
    <mergeCell ref="Z74:Z76"/>
    <mergeCell ref="AB74:AB76"/>
    <mergeCell ref="J74:J76"/>
    <mergeCell ref="K74:K76"/>
    <mergeCell ref="L74:L76"/>
    <mergeCell ref="M74:M76"/>
    <mergeCell ref="N74:N76"/>
    <mergeCell ref="O74:O76"/>
    <mergeCell ref="P74:P76"/>
    <mergeCell ref="Q74:Q76"/>
    <mergeCell ref="R74:R76"/>
    <mergeCell ref="A74:A76"/>
    <mergeCell ref="B74:B76"/>
    <mergeCell ref="C74:C76"/>
    <mergeCell ref="D74:D76"/>
    <mergeCell ref="E74:E76"/>
    <mergeCell ref="F74:F76"/>
    <mergeCell ref="G74:G76"/>
    <mergeCell ref="H74:H76"/>
    <mergeCell ref="I74:I76"/>
    <mergeCell ref="AP68:AP73"/>
    <mergeCell ref="AQ68:AS73"/>
    <mergeCell ref="AT68:AT73"/>
    <mergeCell ref="AU68:AU73"/>
    <mergeCell ref="AV68:AV73"/>
    <mergeCell ref="AW68:AW73"/>
    <mergeCell ref="AX68:AX73"/>
    <mergeCell ref="AY68:AY73"/>
    <mergeCell ref="AZ68:AZ73"/>
    <mergeCell ref="AG68:AG73"/>
    <mergeCell ref="AH68:AH73"/>
    <mergeCell ref="AI68:AI73"/>
    <mergeCell ref="AJ68:AJ73"/>
    <mergeCell ref="AK68:AK73"/>
    <mergeCell ref="AL68:AL73"/>
    <mergeCell ref="AM68:AM73"/>
    <mergeCell ref="AN68:AN73"/>
    <mergeCell ref="AO68:AO73"/>
    <mergeCell ref="W68:W73"/>
    <mergeCell ref="X68:X73"/>
    <mergeCell ref="Y68:Y73"/>
    <mergeCell ref="Z68:Z73"/>
    <mergeCell ref="AB68:AB73"/>
    <mergeCell ref="AC68:AC73"/>
    <mergeCell ref="AD68:AD73"/>
    <mergeCell ref="AE68:AE73"/>
    <mergeCell ref="AF68:AF73"/>
    <mergeCell ref="AY64:AY67"/>
    <mergeCell ref="AZ64:AZ67"/>
    <mergeCell ref="A68:A73"/>
    <mergeCell ref="B68:B73"/>
    <mergeCell ref="C68:C73"/>
    <mergeCell ref="D68:D73"/>
    <mergeCell ref="E68:E73"/>
    <mergeCell ref="F68:F73"/>
    <mergeCell ref="G68:G73"/>
    <mergeCell ref="H68:H73"/>
    <mergeCell ref="I68:I73"/>
    <mergeCell ref="J68:J73"/>
    <mergeCell ref="K68:K73"/>
    <mergeCell ref="L68:L73"/>
    <mergeCell ref="M68:M73"/>
    <mergeCell ref="N68:N73"/>
    <mergeCell ref="O68:O73"/>
    <mergeCell ref="P68:P73"/>
    <mergeCell ref="Q68:Q73"/>
    <mergeCell ref="R68:R73"/>
    <mergeCell ref="S68:S73"/>
    <mergeCell ref="T68:T73"/>
    <mergeCell ref="U68:U73"/>
    <mergeCell ref="V68:V73"/>
    <mergeCell ref="AN64:AN67"/>
    <mergeCell ref="AO64:AO67"/>
    <mergeCell ref="AP64:AP67"/>
    <mergeCell ref="AQ64:AS67"/>
    <mergeCell ref="AT64:AT67"/>
    <mergeCell ref="AU64:AU67"/>
    <mergeCell ref="AV64:AV67"/>
    <mergeCell ref="AW64:AW67"/>
    <mergeCell ref="AX64:AX67"/>
    <mergeCell ref="AE64:AE67"/>
    <mergeCell ref="AF64:AF67"/>
    <mergeCell ref="AG64:AG67"/>
    <mergeCell ref="AH64:AH67"/>
    <mergeCell ref="AI64:AI67"/>
    <mergeCell ref="AJ64:AJ67"/>
    <mergeCell ref="AK64:AK67"/>
    <mergeCell ref="AL64:AL67"/>
    <mergeCell ref="AM64:AM67"/>
    <mergeCell ref="U64:U67"/>
    <mergeCell ref="V64:V67"/>
    <mergeCell ref="W64:W67"/>
    <mergeCell ref="X64:X67"/>
    <mergeCell ref="Y64:Y67"/>
    <mergeCell ref="Z64:Z67"/>
    <mergeCell ref="AB64:AB67"/>
    <mergeCell ref="AC64:AC67"/>
    <mergeCell ref="AD64:AD67"/>
    <mergeCell ref="AW62:AW63"/>
    <mergeCell ref="AX62:AX63"/>
    <mergeCell ref="AY62:AY63"/>
    <mergeCell ref="AZ62:AZ63"/>
    <mergeCell ref="A64:A67"/>
    <mergeCell ref="B64:B67"/>
    <mergeCell ref="C64:C67"/>
    <mergeCell ref="D64:D67"/>
    <mergeCell ref="E64:E67"/>
    <mergeCell ref="F64:F67"/>
    <mergeCell ref="G64:G67"/>
    <mergeCell ref="H64:H67"/>
    <mergeCell ref="I64:I67"/>
    <mergeCell ref="J64:J67"/>
    <mergeCell ref="K64:K67"/>
    <mergeCell ref="L64:L67"/>
    <mergeCell ref="M64:M67"/>
    <mergeCell ref="N64:N67"/>
    <mergeCell ref="O64:O67"/>
    <mergeCell ref="P64:P67"/>
    <mergeCell ref="Q64:Q67"/>
    <mergeCell ref="R64:R67"/>
    <mergeCell ref="S64:S67"/>
    <mergeCell ref="T64:T67"/>
    <mergeCell ref="AL62:AL63"/>
    <mergeCell ref="AM62:AM63"/>
    <mergeCell ref="AN62:AN63"/>
    <mergeCell ref="AO62:AO63"/>
    <mergeCell ref="AP62:AP63"/>
    <mergeCell ref="AQ62:AS63"/>
    <mergeCell ref="AT62:AT63"/>
    <mergeCell ref="AU62:AU63"/>
    <mergeCell ref="AV62:AV63"/>
    <mergeCell ref="AC62:AC63"/>
    <mergeCell ref="AD62:AD63"/>
    <mergeCell ref="AE62:AE63"/>
    <mergeCell ref="AF62:AF63"/>
    <mergeCell ref="AG62:AG63"/>
    <mergeCell ref="AH62:AH63"/>
    <mergeCell ref="AI62:AI63"/>
    <mergeCell ref="AJ62:AJ63"/>
    <mergeCell ref="AK62:AK63"/>
    <mergeCell ref="S62:S63"/>
    <mergeCell ref="T62:T63"/>
    <mergeCell ref="U62:U63"/>
    <mergeCell ref="V62:V63"/>
    <mergeCell ref="W62:W63"/>
    <mergeCell ref="X62:X63"/>
    <mergeCell ref="Y62:Y63"/>
    <mergeCell ref="Z62:Z63"/>
    <mergeCell ref="AB62:AB63"/>
    <mergeCell ref="J62:J63"/>
    <mergeCell ref="K62:K63"/>
    <mergeCell ref="L62:L63"/>
    <mergeCell ref="M62:M63"/>
    <mergeCell ref="N62:N63"/>
    <mergeCell ref="O62:O63"/>
    <mergeCell ref="P62:P63"/>
    <mergeCell ref="Q62:Q63"/>
    <mergeCell ref="R62:R63"/>
    <mergeCell ref="A62:A63"/>
    <mergeCell ref="B62:B63"/>
    <mergeCell ref="C62:C63"/>
    <mergeCell ref="D62:D63"/>
    <mergeCell ref="E62:E63"/>
    <mergeCell ref="F62:F63"/>
    <mergeCell ref="G62:G63"/>
    <mergeCell ref="H62:H63"/>
    <mergeCell ref="I62:I63"/>
    <mergeCell ref="AP59:AP61"/>
    <mergeCell ref="AQ59:AS61"/>
    <mergeCell ref="AT59:AT61"/>
    <mergeCell ref="AU59:AU61"/>
    <mergeCell ref="AV59:AV61"/>
    <mergeCell ref="AW59:AW61"/>
    <mergeCell ref="AX59:AX61"/>
    <mergeCell ref="AY59:AY61"/>
    <mergeCell ref="AZ59:AZ61"/>
    <mergeCell ref="AG59:AG61"/>
    <mergeCell ref="AH59:AH61"/>
    <mergeCell ref="AI59:AI61"/>
    <mergeCell ref="AJ59:AJ61"/>
    <mergeCell ref="AK59:AK61"/>
    <mergeCell ref="AL59:AL61"/>
    <mergeCell ref="AM59:AM61"/>
    <mergeCell ref="AN59:AN61"/>
    <mergeCell ref="AO59:AO61"/>
    <mergeCell ref="W59:W61"/>
    <mergeCell ref="X59:X61"/>
    <mergeCell ref="Y59:Y61"/>
    <mergeCell ref="Z59:Z61"/>
    <mergeCell ref="AB59:AB61"/>
    <mergeCell ref="AC59:AC61"/>
    <mergeCell ref="AD59:AD61"/>
    <mergeCell ref="AE59:AE61"/>
    <mergeCell ref="AF59:AF61"/>
    <mergeCell ref="AY54:AY58"/>
    <mergeCell ref="AZ54:AZ58"/>
    <mergeCell ref="A59:A61"/>
    <mergeCell ref="B59:B61"/>
    <mergeCell ref="C59:C61"/>
    <mergeCell ref="D59:D61"/>
    <mergeCell ref="E59:E61"/>
    <mergeCell ref="F59:F61"/>
    <mergeCell ref="G59:G61"/>
    <mergeCell ref="H59:H61"/>
    <mergeCell ref="I59:I61"/>
    <mergeCell ref="J59:J61"/>
    <mergeCell ref="K59:K61"/>
    <mergeCell ref="L59:L61"/>
    <mergeCell ref="M59:M61"/>
    <mergeCell ref="N59:N61"/>
    <mergeCell ref="O59:O61"/>
    <mergeCell ref="P59:P61"/>
    <mergeCell ref="Q59:Q61"/>
    <mergeCell ref="R59:R61"/>
    <mergeCell ref="S59:S61"/>
    <mergeCell ref="T59:T61"/>
    <mergeCell ref="U59:U61"/>
    <mergeCell ref="V59:V61"/>
    <mergeCell ref="AN54:AN58"/>
    <mergeCell ref="AO54:AO58"/>
    <mergeCell ref="AP54:AP58"/>
    <mergeCell ref="AQ54:AS58"/>
    <mergeCell ref="AT54:AT58"/>
    <mergeCell ref="AU54:AU58"/>
    <mergeCell ref="AV54:AV58"/>
    <mergeCell ref="AW54:AW58"/>
    <mergeCell ref="AX54:AX58"/>
    <mergeCell ref="AE54:AE58"/>
    <mergeCell ref="AF54:AF58"/>
    <mergeCell ref="AG54:AG58"/>
    <mergeCell ref="AH54:AH58"/>
    <mergeCell ref="AI54:AI58"/>
    <mergeCell ref="AJ54:AJ58"/>
    <mergeCell ref="AK54:AK58"/>
    <mergeCell ref="AL54:AL58"/>
    <mergeCell ref="AM54:AM58"/>
    <mergeCell ref="U54:U58"/>
    <mergeCell ref="V54:V58"/>
    <mergeCell ref="W54:W58"/>
    <mergeCell ref="X54:X58"/>
    <mergeCell ref="Y54:Y58"/>
    <mergeCell ref="Z54:Z58"/>
    <mergeCell ref="AB54:AB58"/>
    <mergeCell ref="AC54:AC58"/>
    <mergeCell ref="AD54:AD58"/>
    <mergeCell ref="AW52:AW53"/>
    <mergeCell ref="AX52:AX53"/>
    <mergeCell ref="AY52:AY53"/>
    <mergeCell ref="AZ52:AZ53"/>
    <mergeCell ref="A54:A58"/>
    <mergeCell ref="B54:B58"/>
    <mergeCell ref="C54:C58"/>
    <mergeCell ref="D54:D58"/>
    <mergeCell ref="E54:E58"/>
    <mergeCell ref="F54:F58"/>
    <mergeCell ref="G54:G58"/>
    <mergeCell ref="H54:H58"/>
    <mergeCell ref="I54:I58"/>
    <mergeCell ref="J54:J58"/>
    <mergeCell ref="K54:K58"/>
    <mergeCell ref="L54:L58"/>
    <mergeCell ref="M54:M58"/>
    <mergeCell ref="N54:N58"/>
    <mergeCell ref="O54:O58"/>
    <mergeCell ref="P54:P58"/>
    <mergeCell ref="Q54:Q58"/>
    <mergeCell ref="R54:R58"/>
    <mergeCell ref="S54:S58"/>
    <mergeCell ref="T54:T58"/>
    <mergeCell ref="AL52:AL53"/>
    <mergeCell ref="AM52:AM53"/>
    <mergeCell ref="AN52:AN53"/>
    <mergeCell ref="AO52:AO53"/>
    <mergeCell ref="AP52:AP53"/>
    <mergeCell ref="AQ52:AS53"/>
    <mergeCell ref="AT52:AT53"/>
    <mergeCell ref="AU52:AU53"/>
    <mergeCell ref="AV52:AV53"/>
    <mergeCell ref="AC52:AC53"/>
    <mergeCell ref="AD52:AD53"/>
    <mergeCell ref="AE52:AE53"/>
    <mergeCell ref="AF52:AF53"/>
    <mergeCell ref="AG52:AG53"/>
    <mergeCell ref="AH52:AH53"/>
    <mergeCell ref="AI52:AI53"/>
    <mergeCell ref="AJ52:AJ53"/>
    <mergeCell ref="AK52:AK53"/>
    <mergeCell ref="S52:S53"/>
    <mergeCell ref="T52:T53"/>
    <mergeCell ref="U52:U53"/>
    <mergeCell ref="V52:V53"/>
    <mergeCell ref="W52:W53"/>
    <mergeCell ref="X52:X53"/>
    <mergeCell ref="Y52:Y53"/>
    <mergeCell ref="Z52:Z53"/>
    <mergeCell ref="AB52:AB53"/>
    <mergeCell ref="J52:J53"/>
    <mergeCell ref="K52:K53"/>
    <mergeCell ref="L52:L53"/>
    <mergeCell ref="M52:M53"/>
    <mergeCell ref="N52:N53"/>
    <mergeCell ref="O52:O53"/>
    <mergeCell ref="P52:P53"/>
    <mergeCell ref="Q52:Q53"/>
    <mergeCell ref="R52:R53"/>
    <mergeCell ref="A52:A53"/>
    <mergeCell ref="B52:B53"/>
    <mergeCell ref="C52:C53"/>
    <mergeCell ref="D52:D53"/>
    <mergeCell ref="E52:E53"/>
    <mergeCell ref="F52:F53"/>
    <mergeCell ref="G52:G53"/>
    <mergeCell ref="H52:H53"/>
    <mergeCell ref="I52:I53"/>
    <mergeCell ref="AP47:AP51"/>
    <mergeCell ref="AQ47:AS51"/>
    <mergeCell ref="AT47:AT51"/>
    <mergeCell ref="AU47:AU51"/>
    <mergeCell ref="AV47:AV51"/>
    <mergeCell ref="AW47:AW51"/>
    <mergeCell ref="AX47:AX51"/>
    <mergeCell ref="AY47:AY51"/>
    <mergeCell ref="AZ47:AZ51"/>
    <mergeCell ref="AG47:AG51"/>
    <mergeCell ref="AH47:AH51"/>
    <mergeCell ref="AI47:AI51"/>
    <mergeCell ref="AJ47:AJ51"/>
    <mergeCell ref="AK47:AK51"/>
    <mergeCell ref="AL47:AL51"/>
    <mergeCell ref="AM47:AM51"/>
    <mergeCell ref="AN47:AN51"/>
    <mergeCell ref="AO47:AO51"/>
    <mergeCell ref="W47:W51"/>
    <mergeCell ref="X47:X51"/>
    <mergeCell ref="Y47:Y51"/>
    <mergeCell ref="Z47:Z51"/>
    <mergeCell ref="AB47:AB51"/>
    <mergeCell ref="AC47:AC51"/>
    <mergeCell ref="AD47:AD51"/>
    <mergeCell ref="AE47:AE51"/>
    <mergeCell ref="AF47:AF51"/>
    <mergeCell ref="AY43:AY46"/>
    <mergeCell ref="AZ43:AZ46"/>
    <mergeCell ref="A47:A51"/>
    <mergeCell ref="B47:B51"/>
    <mergeCell ref="C47:C51"/>
    <mergeCell ref="D47:D51"/>
    <mergeCell ref="E47:E51"/>
    <mergeCell ref="F47:F51"/>
    <mergeCell ref="G47:G51"/>
    <mergeCell ref="H47:H51"/>
    <mergeCell ref="I47:I51"/>
    <mergeCell ref="J47:J51"/>
    <mergeCell ref="K47:K51"/>
    <mergeCell ref="L47:L51"/>
    <mergeCell ref="M47:M51"/>
    <mergeCell ref="N47:N51"/>
    <mergeCell ref="O47:O51"/>
    <mergeCell ref="P47:P51"/>
    <mergeCell ref="Q47:Q51"/>
    <mergeCell ref="R47:R51"/>
    <mergeCell ref="S47:S51"/>
    <mergeCell ref="T47:T51"/>
    <mergeCell ref="U47:U51"/>
    <mergeCell ref="V47:V51"/>
    <mergeCell ref="AN43:AN46"/>
    <mergeCell ref="AO43:AO46"/>
    <mergeCell ref="AP43:AP46"/>
    <mergeCell ref="AQ43:AS46"/>
    <mergeCell ref="AT43:AT46"/>
    <mergeCell ref="AU43:AU46"/>
    <mergeCell ref="AV43:AV46"/>
    <mergeCell ref="AW43:AW46"/>
    <mergeCell ref="AX43:AX46"/>
    <mergeCell ref="AE43:AE46"/>
    <mergeCell ref="AF43:AF46"/>
    <mergeCell ref="AG43:AG46"/>
    <mergeCell ref="AH43:AH46"/>
    <mergeCell ref="AI43:AI46"/>
    <mergeCell ref="AJ43:AJ46"/>
    <mergeCell ref="AK43:AK46"/>
    <mergeCell ref="AL43:AL46"/>
    <mergeCell ref="AM43:AM46"/>
    <mergeCell ref="U43:U46"/>
    <mergeCell ref="V43:V46"/>
    <mergeCell ref="W43:W46"/>
    <mergeCell ref="X43:X46"/>
    <mergeCell ref="Y43:Y46"/>
    <mergeCell ref="Z43:Z46"/>
    <mergeCell ref="AB43:AB46"/>
    <mergeCell ref="AC43:AC46"/>
    <mergeCell ref="AD43:AD46"/>
    <mergeCell ref="AW40:AW42"/>
    <mergeCell ref="AX40:AX42"/>
    <mergeCell ref="AY40:AY42"/>
    <mergeCell ref="AZ40:AZ42"/>
    <mergeCell ref="A43:A46"/>
    <mergeCell ref="B43:B46"/>
    <mergeCell ref="C43:C46"/>
    <mergeCell ref="D43:D46"/>
    <mergeCell ref="E43:E46"/>
    <mergeCell ref="F43:F46"/>
    <mergeCell ref="G43:G46"/>
    <mergeCell ref="H43:H46"/>
    <mergeCell ref="I43:I46"/>
    <mergeCell ref="J43:J46"/>
    <mergeCell ref="K43:K46"/>
    <mergeCell ref="L43:L46"/>
    <mergeCell ref="M43:M46"/>
    <mergeCell ref="N43:N46"/>
    <mergeCell ref="O43:O46"/>
    <mergeCell ref="P43:P46"/>
    <mergeCell ref="Q43:Q46"/>
    <mergeCell ref="R43:R46"/>
    <mergeCell ref="S43:S46"/>
    <mergeCell ref="T43:T46"/>
    <mergeCell ref="AL40:AL42"/>
    <mergeCell ref="AM40:AM42"/>
    <mergeCell ref="AN40:AN42"/>
    <mergeCell ref="AO40:AO42"/>
    <mergeCell ref="AP40:AP42"/>
    <mergeCell ref="AQ40:AS42"/>
    <mergeCell ref="AT40:AT42"/>
    <mergeCell ref="AU40:AU42"/>
    <mergeCell ref="AV40:AV42"/>
    <mergeCell ref="AC40:AC42"/>
    <mergeCell ref="AD40:AD42"/>
    <mergeCell ref="AE40:AE42"/>
    <mergeCell ref="AF40:AF42"/>
    <mergeCell ref="AG40:AG42"/>
    <mergeCell ref="AH40:AH42"/>
    <mergeCell ref="AI40:AI42"/>
    <mergeCell ref="AJ40:AJ42"/>
    <mergeCell ref="AK40:AK42"/>
    <mergeCell ref="S40:S42"/>
    <mergeCell ref="T40:T42"/>
    <mergeCell ref="U40:U42"/>
    <mergeCell ref="V40:V42"/>
    <mergeCell ref="W40:W42"/>
    <mergeCell ref="X40:X42"/>
    <mergeCell ref="Y40:Y42"/>
    <mergeCell ref="Z40:Z42"/>
    <mergeCell ref="AB40:AB42"/>
    <mergeCell ref="J40:J42"/>
    <mergeCell ref="K40:K42"/>
    <mergeCell ref="L40:L42"/>
    <mergeCell ref="M40:M42"/>
    <mergeCell ref="N40:N42"/>
    <mergeCell ref="O40:O42"/>
    <mergeCell ref="P40:P42"/>
    <mergeCell ref="Q40:Q42"/>
    <mergeCell ref="R40:R42"/>
    <mergeCell ref="A40:A42"/>
    <mergeCell ref="B40:B42"/>
    <mergeCell ref="C40:C42"/>
    <mergeCell ref="D40:D42"/>
    <mergeCell ref="E40:E42"/>
    <mergeCell ref="F40:F42"/>
    <mergeCell ref="G40:G42"/>
    <mergeCell ref="H40:H42"/>
    <mergeCell ref="I40:I42"/>
    <mergeCell ref="AP35:AP39"/>
    <mergeCell ref="AQ35:AS39"/>
    <mergeCell ref="AT35:AT39"/>
    <mergeCell ref="AU35:AU39"/>
    <mergeCell ref="AV35:AV39"/>
    <mergeCell ref="AW35:AW39"/>
    <mergeCell ref="AX35:AX39"/>
    <mergeCell ref="AY35:AY39"/>
    <mergeCell ref="AZ35:AZ39"/>
    <mergeCell ref="AG35:AG39"/>
    <mergeCell ref="AH35:AH39"/>
    <mergeCell ref="AI35:AI39"/>
    <mergeCell ref="AJ35:AJ39"/>
    <mergeCell ref="AK35:AK39"/>
    <mergeCell ref="AL35:AL39"/>
    <mergeCell ref="AM35:AM39"/>
    <mergeCell ref="AN35:AN39"/>
    <mergeCell ref="AO35:AO39"/>
    <mergeCell ref="W35:W39"/>
    <mergeCell ref="X35:X39"/>
    <mergeCell ref="Y35:Y39"/>
    <mergeCell ref="Z35:Z39"/>
    <mergeCell ref="AB35:AB39"/>
    <mergeCell ref="AC35:AC39"/>
    <mergeCell ref="AD35:AD39"/>
    <mergeCell ref="AE35:AE39"/>
    <mergeCell ref="AF35:AF39"/>
    <mergeCell ref="AY33:AY34"/>
    <mergeCell ref="AZ33:AZ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P35:P39"/>
    <mergeCell ref="Q35:Q39"/>
    <mergeCell ref="R35:R39"/>
    <mergeCell ref="S35:S39"/>
    <mergeCell ref="T35:T39"/>
    <mergeCell ref="U35:U39"/>
    <mergeCell ref="V35:V39"/>
    <mergeCell ref="AN33:AN34"/>
    <mergeCell ref="AO33:AO34"/>
    <mergeCell ref="AP33:AP34"/>
    <mergeCell ref="AQ33:AS34"/>
    <mergeCell ref="AT33:AT34"/>
    <mergeCell ref="AU33:AU34"/>
    <mergeCell ref="AV33:AV34"/>
    <mergeCell ref="AW33:AW34"/>
    <mergeCell ref="AX33:AX34"/>
    <mergeCell ref="AE33:AE34"/>
    <mergeCell ref="AF33:AF34"/>
    <mergeCell ref="AG33:AG34"/>
    <mergeCell ref="AH33:AH34"/>
    <mergeCell ref="AI33:AI34"/>
    <mergeCell ref="AJ33:AJ34"/>
    <mergeCell ref="AK33:AK34"/>
    <mergeCell ref="AL33:AL34"/>
    <mergeCell ref="AM33:AM34"/>
    <mergeCell ref="U33:U34"/>
    <mergeCell ref="V33:V34"/>
    <mergeCell ref="W33:W34"/>
    <mergeCell ref="X33:X34"/>
    <mergeCell ref="Y33:Y34"/>
    <mergeCell ref="Z33:Z34"/>
    <mergeCell ref="AB33:AB34"/>
    <mergeCell ref="AC33:AC34"/>
    <mergeCell ref="AD33:AD34"/>
    <mergeCell ref="AY26:AY30"/>
    <mergeCell ref="AZ26:AZ30"/>
    <mergeCell ref="AQ31:AS31"/>
    <mergeCell ref="AQ32:AS32"/>
    <mergeCell ref="A33:A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S33:S34"/>
    <mergeCell ref="T33:T34"/>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9">
    <outlinePr summaryBelow="0" summaryRight="0"/>
    <pageSetUpPr autoPageBreaks="0"/>
  </sheetPr>
  <dimension ref="A1:B143"/>
  <sheetViews>
    <sheetView workbookViewId="0"/>
  </sheetViews>
  <sheetFormatPr defaultColWidth="10.5" defaultRowHeight="11.45" customHeight="1" x14ac:dyDescent="0.2"/>
  <cols>
    <col min="1" max="1" width="84.83203125" style="44" customWidth="1"/>
    <col min="2" max="2" width="77.6640625" style="44" customWidth="1"/>
    <col min="3" max="16384" width="10.5" style="46"/>
  </cols>
  <sheetData>
    <row r="1" spans="1:2" ht="15.95" customHeight="1" x14ac:dyDescent="0.25">
      <c r="B1" s="45" t="s">
        <v>0</v>
      </c>
    </row>
    <row r="2" spans="1:2" ht="15.95" customHeight="1" x14ac:dyDescent="0.25">
      <c r="B2" s="45" t="s">
        <v>1</v>
      </c>
    </row>
    <row r="3" spans="1:2" ht="15.95" customHeight="1" x14ac:dyDescent="0.25">
      <c r="B3" s="45" t="s">
        <v>2</v>
      </c>
    </row>
    <row r="4" spans="1:2" ht="15.95" customHeight="1" x14ac:dyDescent="0.2"/>
    <row r="5" spans="1:2" ht="15.95" customHeight="1" x14ac:dyDescent="0.25">
      <c r="A5" s="115" t="s">
        <v>3</v>
      </c>
      <c r="B5" s="115"/>
    </row>
    <row r="6" spans="1:2" ht="15.95" customHeight="1" x14ac:dyDescent="0.2"/>
    <row r="7" spans="1:2" ht="18.95" customHeight="1" x14ac:dyDescent="0.3">
      <c r="A7" s="116" t="s">
        <v>4</v>
      </c>
      <c r="B7" s="116"/>
    </row>
    <row r="8" spans="1:2" ht="15.95" customHeight="1" x14ac:dyDescent="0.2"/>
    <row r="9" spans="1:2" ht="15.95" customHeight="1" x14ac:dyDescent="0.25">
      <c r="A9" s="115" t="s">
        <v>5</v>
      </c>
      <c r="B9" s="115"/>
    </row>
    <row r="10" spans="1:2" ht="15.95" customHeight="1" x14ac:dyDescent="0.25">
      <c r="A10" s="113" t="s">
        <v>6</v>
      </c>
      <c r="B10" s="113"/>
    </row>
    <row r="11" spans="1:2" ht="15.95" customHeight="1" x14ac:dyDescent="0.2"/>
    <row r="12" spans="1:2" ht="15.95" customHeight="1" x14ac:dyDescent="0.25">
      <c r="A12" s="115" t="s">
        <v>7</v>
      </c>
      <c r="B12" s="115"/>
    </row>
    <row r="13" spans="1:2" ht="15.95" customHeight="1" x14ac:dyDescent="0.25">
      <c r="A13" s="113" t="s">
        <v>8</v>
      </c>
      <c r="B13" s="113"/>
    </row>
    <row r="14" spans="1:2" ht="15.95" customHeight="1" x14ac:dyDescent="0.2"/>
    <row r="15" spans="1:2" ht="51" customHeight="1" x14ac:dyDescent="0.25">
      <c r="A15" s="112" t="s">
        <v>9</v>
      </c>
      <c r="B15" s="112"/>
    </row>
    <row r="16" spans="1:2" ht="15.95" customHeight="1" x14ac:dyDescent="0.25">
      <c r="A16" s="113" t="s">
        <v>10</v>
      </c>
      <c r="B16" s="113"/>
    </row>
    <row r="17" spans="1:2" ht="15.95" customHeight="1" x14ac:dyDescent="0.2"/>
    <row r="18" spans="1:2" ht="18.95" customHeight="1" x14ac:dyDescent="0.3">
      <c r="A18" s="114" t="s">
        <v>757</v>
      </c>
      <c r="B18" s="114"/>
    </row>
    <row r="19" spans="1:2" ht="11.1" customHeight="1" x14ac:dyDescent="0.2"/>
    <row r="20" spans="1:2" ht="11.1" customHeight="1" x14ac:dyDescent="0.2"/>
    <row r="21" spans="1:2" ht="86.1" customHeight="1" x14ac:dyDescent="0.25">
      <c r="A21" s="47" t="s">
        <v>758</v>
      </c>
      <c r="B21" s="48" t="s">
        <v>9</v>
      </c>
    </row>
    <row r="22" spans="1:2" ht="15.95" customHeight="1" x14ac:dyDescent="0.25">
      <c r="A22" s="47" t="s">
        <v>759</v>
      </c>
      <c r="B22" s="48" t="s">
        <v>760</v>
      </c>
    </row>
    <row r="23" spans="1:2" ht="15.95" customHeight="1" x14ac:dyDescent="0.25">
      <c r="A23" s="47" t="s">
        <v>761</v>
      </c>
      <c r="B23" s="48" t="s">
        <v>762</v>
      </c>
    </row>
    <row r="24" spans="1:2" ht="15.95" customHeight="1" x14ac:dyDescent="0.25">
      <c r="A24" s="47" t="s">
        <v>763</v>
      </c>
      <c r="B24" s="48" t="s">
        <v>764</v>
      </c>
    </row>
    <row r="25" spans="1:2" ht="15.95" customHeight="1" x14ac:dyDescent="0.25">
      <c r="A25" s="47" t="s">
        <v>464</v>
      </c>
      <c r="B25" s="48" t="s">
        <v>299</v>
      </c>
    </row>
    <row r="26" spans="1:2" ht="15.95" customHeight="1" x14ac:dyDescent="0.25">
      <c r="A26" s="47" t="s">
        <v>466</v>
      </c>
      <c r="B26" s="48" t="s">
        <v>299</v>
      </c>
    </row>
    <row r="27" spans="1:2" ht="15.95" customHeight="1" x14ac:dyDescent="0.25">
      <c r="A27" s="47" t="s">
        <v>468</v>
      </c>
      <c r="B27" s="48" t="s">
        <v>299</v>
      </c>
    </row>
    <row r="28" spans="1:2" ht="15.95" customHeight="1" x14ac:dyDescent="0.25">
      <c r="A28" s="47" t="s">
        <v>470</v>
      </c>
      <c r="B28" s="48" t="s">
        <v>299</v>
      </c>
    </row>
    <row r="29" spans="1:2" ht="15.95" customHeight="1" x14ac:dyDescent="0.25">
      <c r="A29" s="47" t="s">
        <v>472</v>
      </c>
      <c r="B29" s="48" t="s">
        <v>299</v>
      </c>
    </row>
    <row r="30" spans="1:2" ht="15.95" customHeight="1" x14ac:dyDescent="0.25">
      <c r="A30" s="47" t="s">
        <v>765</v>
      </c>
      <c r="B30" s="48" t="s">
        <v>212</v>
      </c>
    </row>
    <row r="31" spans="1:2" ht="15.95" customHeight="1" x14ac:dyDescent="0.25">
      <c r="A31" s="47" t="s">
        <v>766</v>
      </c>
      <c r="B31" s="48" t="s">
        <v>172</v>
      </c>
    </row>
    <row r="32" spans="1:2" ht="15.95" customHeight="1" x14ac:dyDescent="0.25">
      <c r="A32" s="47" t="s">
        <v>767</v>
      </c>
      <c r="B32" s="48" t="s">
        <v>395</v>
      </c>
    </row>
    <row r="33" spans="1:2" ht="15.95" customHeight="1" x14ac:dyDescent="0.25">
      <c r="A33" s="47" t="s">
        <v>768</v>
      </c>
      <c r="B33" s="48" t="s">
        <v>769</v>
      </c>
    </row>
    <row r="34" spans="1:2" ht="15.95" customHeight="1" x14ac:dyDescent="0.25">
      <c r="A34" s="47" t="s">
        <v>770</v>
      </c>
      <c r="B34" s="48" t="s">
        <v>771</v>
      </c>
    </row>
    <row r="35" spans="1:2" ht="15.95" customHeight="1" x14ac:dyDescent="0.25">
      <c r="A35" s="49" t="s">
        <v>772</v>
      </c>
      <c r="B35" s="48" t="s">
        <v>771</v>
      </c>
    </row>
    <row r="36" spans="1:2" ht="15.95" customHeight="1" x14ac:dyDescent="0.25">
      <c r="A36" s="47" t="s">
        <v>773</v>
      </c>
      <c r="B36" s="48"/>
    </row>
    <row r="37" spans="1:2" ht="33" customHeight="1" x14ac:dyDescent="0.25">
      <c r="A37" s="49" t="s">
        <v>774</v>
      </c>
      <c r="B37" s="50" t="s">
        <v>775</v>
      </c>
    </row>
    <row r="38" spans="1:2" ht="15.95" customHeight="1" x14ac:dyDescent="0.25">
      <c r="A38" s="47" t="s">
        <v>776</v>
      </c>
      <c r="B38" s="48" t="s">
        <v>423</v>
      </c>
    </row>
    <row r="39" spans="1:2" ht="15.95" customHeight="1" x14ac:dyDescent="0.25">
      <c r="A39" s="47" t="s">
        <v>777</v>
      </c>
      <c r="B39" s="48" t="s">
        <v>778</v>
      </c>
    </row>
    <row r="40" spans="1:2" ht="15.95" customHeight="1" x14ac:dyDescent="0.25">
      <c r="A40" s="47" t="s">
        <v>779</v>
      </c>
      <c r="B40" s="48" t="s">
        <v>780</v>
      </c>
    </row>
    <row r="41" spans="1:2" ht="15.95" customHeight="1" x14ac:dyDescent="0.25">
      <c r="A41" s="47" t="s">
        <v>781</v>
      </c>
      <c r="B41" s="48" t="s">
        <v>780</v>
      </c>
    </row>
    <row r="42" spans="1:2" ht="51" customHeight="1" x14ac:dyDescent="0.25">
      <c r="A42" s="49" t="s">
        <v>774</v>
      </c>
      <c r="B42" s="50" t="s">
        <v>782</v>
      </c>
    </row>
    <row r="43" spans="1:2" ht="15.95" customHeight="1" x14ac:dyDescent="0.25">
      <c r="A43" s="47" t="s">
        <v>783</v>
      </c>
      <c r="B43" s="48" t="s">
        <v>784</v>
      </c>
    </row>
    <row r="44" spans="1:2" ht="15.95" customHeight="1" x14ac:dyDescent="0.25">
      <c r="A44" s="47" t="s">
        <v>777</v>
      </c>
      <c r="B44" s="48" t="s">
        <v>785</v>
      </c>
    </row>
    <row r="45" spans="1:2" ht="15.95" customHeight="1" x14ac:dyDescent="0.25">
      <c r="A45" s="47" t="s">
        <v>779</v>
      </c>
      <c r="B45" s="48" t="s">
        <v>784</v>
      </c>
    </row>
    <row r="46" spans="1:2" ht="15.95" customHeight="1" x14ac:dyDescent="0.25">
      <c r="A46" s="47" t="s">
        <v>781</v>
      </c>
      <c r="B46" s="48" t="s">
        <v>786</v>
      </c>
    </row>
    <row r="47" spans="1:2" ht="33" customHeight="1" x14ac:dyDescent="0.25">
      <c r="A47" s="49" t="s">
        <v>774</v>
      </c>
      <c r="B47" s="50" t="s">
        <v>787</v>
      </c>
    </row>
    <row r="48" spans="1:2" ht="15.95" customHeight="1" x14ac:dyDescent="0.25">
      <c r="A48" s="47" t="s">
        <v>783</v>
      </c>
      <c r="B48" s="48" t="s">
        <v>788</v>
      </c>
    </row>
    <row r="49" spans="1:2" ht="15.95" customHeight="1" x14ac:dyDescent="0.25">
      <c r="A49" s="47" t="s">
        <v>777</v>
      </c>
      <c r="B49" s="48" t="s">
        <v>789</v>
      </c>
    </row>
    <row r="50" spans="1:2" ht="15.95" customHeight="1" x14ac:dyDescent="0.25">
      <c r="A50" s="47" t="s">
        <v>779</v>
      </c>
      <c r="B50" s="48" t="s">
        <v>788</v>
      </c>
    </row>
    <row r="51" spans="1:2" ht="15.95" customHeight="1" x14ac:dyDescent="0.25">
      <c r="A51" s="47" t="s">
        <v>781</v>
      </c>
      <c r="B51" s="48" t="s">
        <v>790</v>
      </c>
    </row>
    <row r="52" spans="1:2" ht="33" customHeight="1" x14ac:dyDescent="0.25">
      <c r="A52" s="49" t="s">
        <v>791</v>
      </c>
      <c r="B52" s="50" t="s">
        <v>792</v>
      </c>
    </row>
    <row r="53" spans="1:2" ht="15.95" customHeight="1" x14ac:dyDescent="0.25">
      <c r="A53" s="47" t="s">
        <v>793</v>
      </c>
      <c r="B53" s="48" t="s">
        <v>794</v>
      </c>
    </row>
    <row r="54" spans="1:2" ht="15.95" customHeight="1" x14ac:dyDescent="0.25">
      <c r="A54" s="47" t="s">
        <v>777</v>
      </c>
      <c r="B54" s="48" t="s">
        <v>795</v>
      </c>
    </row>
    <row r="55" spans="1:2" ht="15.95" customHeight="1" x14ac:dyDescent="0.25">
      <c r="A55" s="47" t="s">
        <v>779</v>
      </c>
      <c r="B55" s="48" t="s">
        <v>794</v>
      </c>
    </row>
    <row r="56" spans="1:2" ht="15.95" customHeight="1" x14ac:dyDescent="0.25">
      <c r="A56" s="47" t="s">
        <v>781</v>
      </c>
      <c r="B56" s="48" t="s">
        <v>796</v>
      </c>
    </row>
    <row r="57" spans="1:2" ht="33" customHeight="1" x14ac:dyDescent="0.25">
      <c r="A57" s="49" t="s">
        <v>791</v>
      </c>
      <c r="B57" s="50" t="s">
        <v>797</v>
      </c>
    </row>
    <row r="58" spans="1:2" ht="15.95" customHeight="1" x14ac:dyDescent="0.25">
      <c r="A58" s="47" t="s">
        <v>776</v>
      </c>
      <c r="B58" s="48" t="s">
        <v>798</v>
      </c>
    </row>
    <row r="59" spans="1:2" ht="15.95" customHeight="1" x14ac:dyDescent="0.25">
      <c r="A59" s="47" t="s">
        <v>777</v>
      </c>
      <c r="B59" s="48" t="s">
        <v>799</v>
      </c>
    </row>
    <row r="60" spans="1:2" ht="15.95" customHeight="1" x14ac:dyDescent="0.25">
      <c r="A60" s="47" t="s">
        <v>779</v>
      </c>
      <c r="B60" s="48" t="s">
        <v>798</v>
      </c>
    </row>
    <row r="61" spans="1:2" ht="15.95" customHeight="1" x14ac:dyDescent="0.25">
      <c r="A61" s="47" t="s">
        <v>781</v>
      </c>
      <c r="B61" s="48" t="s">
        <v>800</v>
      </c>
    </row>
    <row r="62" spans="1:2" ht="33" customHeight="1" x14ac:dyDescent="0.25">
      <c r="A62" s="49" t="s">
        <v>791</v>
      </c>
      <c r="B62" s="50" t="s">
        <v>801</v>
      </c>
    </row>
    <row r="63" spans="1:2" ht="15.95" customHeight="1" x14ac:dyDescent="0.25">
      <c r="A63" s="47" t="s">
        <v>793</v>
      </c>
      <c r="B63" s="48" t="s">
        <v>802</v>
      </c>
    </row>
    <row r="64" spans="1:2" ht="15.95" customHeight="1" x14ac:dyDescent="0.25">
      <c r="A64" s="47" t="s">
        <v>777</v>
      </c>
      <c r="B64" s="48" t="s">
        <v>803</v>
      </c>
    </row>
    <row r="65" spans="1:2" ht="15.95" customHeight="1" x14ac:dyDescent="0.25">
      <c r="A65" s="47" t="s">
        <v>779</v>
      </c>
      <c r="B65" s="48" t="s">
        <v>804</v>
      </c>
    </row>
    <row r="66" spans="1:2" ht="15.95" customHeight="1" x14ac:dyDescent="0.25">
      <c r="A66" s="47" t="s">
        <v>781</v>
      </c>
      <c r="B66" s="48" t="s">
        <v>805</v>
      </c>
    </row>
    <row r="67" spans="1:2" ht="33" customHeight="1" x14ac:dyDescent="0.25">
      <c r="A67" s="49" t="s">
        <v>791</v>
      </c>
      <c r="B67" s="50" t="s">
        <v>806</v>
      </c>
    </row>
    <row r="68" spans="1:2" ht="15.95" customHeight="1" x14ac:dyDescent="0.25">
      <c r="A68" s="47" t="s">
        <v>776</v>
      </c>
      <c r="B68" s="48" t="s">
        <v>807</v>
      </c>
    </row>
    <row r="69" spans="1:2" ht="15.95" customHeight="1" x14ac:dyDescent="0.25">
      <c r="A69" s="47" t="s">
        <v>777</v>
      </c>
      <c r="B69" s="48" t="s">
        <v>808</v>
      </c>
    </row>
    <row r="70" spans="1:2" ht="15.95" customHeight="1" x14ac:dyDescent="0.25">
      <c r="A70" s="47" t="s">
        <v>779</v>
      </c>
      <c r="B70" s="48" t="s">
        <v>807</v>
      </c>
    </row>
    <row r="71" spans="1:2" ht="15.95" customHeight="1" x14ac:dyDescent="0.25">
      <c r="A71" s="47" t="s">
        <v>781</v>
      </c>
      <c r="B71" s="48" t="s">
        <v>809</v>
      </c>
    </row>
    <row r="72" spans="1:2" ht="33" customHeight="1" x14ac:dyDescent="0.25">
      <c r="A72" s="49" t="s">
        <v>791</v>
      </c>
      <c r="B72" s="50" t="s">
        <v>810</v>
      </c>
    </row>
    <row r="73" spans="1:2" ht="15.95" customHeight="1" x14ac:dyDescent="0.25">
      <c r="A73" s="47" t="s">
        <v>776</v>
      </c>
      <c r="B73" s="48" t="s">
        <v>811</v>
      </c>
    </row>
    <row r="74" spans="1:2" ht="15.95" customHeight="1" x14ac:dyDescent="0.25">
      <c r="A74" s="47" t="s">
        <v>777</v>
      </c>
      <c r="B74" s="48" t="s">
        <v>812</v>
      </c>
    </row>
    <row r="75" spans="1:2" ht="15.95" customHeight="1" x14ac:dyDescent="0.25">
      <c r="A75" s="47" t="s">
        <v>779</v>
      </c>
      <c r="B75" s="48" t="s">
        <v>813</v>
      </c>
    </row>
    <row r="76" spans="1:2" ht="15.95" customHeight="1" x14ac:dyDescent="0.25">
      <c r="A76" s="47" t="s">
        <v>781</v>
      </c>
      <c r="B76" s="48" t="s">
        <v>814</v>
      </c>
    </row>
    <row r="77" spans="1:2" ht="33" customHeight="1" x14ac:dyDescent="0.25">
      <c r="A77" s="49" t="s">
        <v>791</v>
      </c>
      <c r="B77" s="50" t="s">
        <v>815</v>
      </c>
    </row>
    <row r="78" spans="1:2" ht="15.95" customHeight="1" x14ac:dyDescent="0.25">
      <c r="A78" s="47" t="s">
        <v>776</v>
      </c>
      <c r="B78" s="48" t="s">
        <v>816</v>
      </c>
    </row>
    <row r="79" spans="1:2" ht="15.95" customHeight="1" x14ac:dyDescent="0.25">
      <c r="A79" s="47" t="s">
        <v>777</v>
      </c>
      <c r="B79" s="48" t="s">
        <v>817</v>
      </c>
    </row>
    <row r="80" spans="1:2" ht="15.95" customHeight="1" x14ac:dyDescent="0.25">
      <c r="A80" s="47" t="s">
        <v>779</v>
      </c>
      <c r="B80" s="48" t="s">
        <v>818</v>
      </c>
    </row>
    <row r="81" spans="1:2" ht="15.95" customHeight="1" x14ac:dyDescent="0.25">
      <c r="A81" s="47" t="s">
        <v>781</v>
      </c>
      <c r="B81" s="48" t="s">
        <v>819</v>
      </c>
    </row>
    <row r="82" spans="1:2" ht="33" customHeight="1" x14ac:dyDescent="0.25">
      <c r="A82" s="49" t="s">
        <v>791</v>
      </c>
      <c r="B82" s="50" t="s">
        <v>820</v>
      </c>
    </row>
    <row r="83" spans="1:2" ht="15.95" customHeight="1" x14ac:dyDescent="0.25">
      <c r="A83" s="47" t="s">
        <v>793</v>
      </c>
      <c r="B83" s="48" t="s">
        <v>821</v>
      </c>
    </row>
    <row r="84" spans="1:2" ht="15.95" customHeight="1" x14ac:dyDescent="0.25">
      <c r="A84" s="47" t="s">
        <v>777</v>
      </c>
      <c r="B84" s="48" t="s">
        <v>822</v>
      </c>
    </row>
    <row r="85" spans="1:2" ht="15.95" customHeight="1" x14ac:dyDescent="0.25">
      <c r="A85" s="47" t="s">
        <v>779</v>
      </c>
      <c r="B85" s="48" t="s">
        <v>823</v>
      </c>
    </row>
    <row r="86" spans="1:2" ht="15.95" customHeight="1" x14ac:dyDescent="0.25">
      <c r="A86" s="47" t="s">
        <v>781</v>
      </c>
      <c r="B86" s="48" t="s">
        <v>824</v>
      </c>
    </row>
    <row r="87" spans="1:2" ht="33" customHeight="1" x14ac:dyDescent="0.25">
      <c r="A87" s="49" t="s">
        <v>791</v>
      </c>
      <c r="B87" s="50" t="s">
        <v>825</v>
      </c>
    </row>
    <row r="88" spans="1:2" ht="15.95" customHeight="1" x14ac:dyDescent="0.25">
      <c r="A88" s="47" t="s">
        <v>776</v>
      </c>
      <c r="B88" s="48" t="s">
        <v>826</v>
      </c>
    </row>
    <row r="89" spans="1:2" ht="15.95" customHeight="1" x14ac:dyDescent="0.25">
      <c r="A89" s="47" t="s">
        <v>777</v>
      </c>
      <c r="B89" s="48" t="s">
        <v>827</v>
      </c>
    </row>
    <row r="90" spans="1:2" ht="15.95" customHeight="1" x14ac:dyDescent="0.25">
      <c r="A90" s="47" t="s">
        <v>779</v>
      </c>
      <c r="B90" s="48" t="s">
        <v>826</v>
      </c>
    </row>
    <row r="91" spans="1:2" ht="15.95" customHeight="1" x14ac:dyDescent="0.25">
      <c r="A91" s="47" t="s">
        <v>781</v>
      </c>
      <c r="B91" s="48" t="s">
        <v>828</v>
      </c>
    </row>
    <row r="92" spans="1:2" ht="51" customHeight="1" x14ac:dyDescent="0.25">
      <c r="A92" s="49" t="s">
        <v>791</v>
      </c>
      <c r="B92" s="50" t="s">
        <v>829</v>
      </c>
    </row>
    <row r="93" spans="1:2" ht="15.95" customHeight="1" x14ac:dyDescent="0.25">
      <c r="A93" s="47" t="s">
        <v>776</v>
      </c>
      <c r="B93" s="48" t="s">
        <v>830</v>
      </c>
    </row>
    <row r="94" spans="1:2" ht="15.95" customHeight="1" x14ac:dyDescent="0.25">
      <c r="A94" s="47" t="s">
        <v>777</v>
      </c>
      <c r="B94" s="48" t="s">
        <v>831</v>
      </c>
    </row>
    <row r="95" spans="1:2" ht="15.95" customHeight="1" x14ac:dyDescent="0.25">
      <c r="A95" s="47" t="s">
        <v>779</v>
      </c>
      <c r="B95" s="48" t="s">
        <v>830</v>
      </c>
    </row>
    <row r="96" spans="1:2" ht="15.95" customHeight="1" x14ac:dyDescent="0.25">
      <c r="A96" s="47" t="s">
        <v>781</v>
      </c>
      <c r="B96" s="48" t="s">
        <v>832</v>
      </c>
    </row>
    <row r="97" spans="1:2" ht="51" customHeight="1" x14ac:dyDescent="0.25">
      <c r="A97" s="49" t="s">
        <v>791</v>
      </c>
      <c r="B97" s="50" t="s">
        <v>833</v>
      </c>
    </row>
    <row r="98" spans="1:2" ht="15.95" customHeight="1" x14ac:dyDescent="0.25">
      <c r="A98" s="47" t="s">
        <v>776</v>
      </c>
      <c r="B98" s="48" t="s">
        <v>834</v>
      </c>
    </row>
    <row r="99" spans="1:2" ht="15.95" customHeight="1" x14ac:dyDescent="0.25">
      <c r="A99" s="47" t="s">
        <v>777</v>
      </c>
      <c r="B99" s="48" t="s">
        <v>835</v>
      </c>
    </row>
    <row r="100" spans="1:2" ht="15.95" customHeight="1" x14ac:dyDescent="0.25">
      <c r="A100" s="47" t="s">
        <v>779</v>
      </c>
      <c r="B100" s="48" t="s">
        <v>834</v>
      </c>
    </row>
    <row r="101" spans="1:2" ht="15.95" customHeight="1" x14ac:dyDescent="0.25">
      <c r="A101" s="47" t="s">
        <v>781</v>
      </c>
      <c r="B101" s="48" t="s">
        <v>836</v>
      </c>
    </row>
    <row r="102" spans="1:2" ht="51" customHeight="1" x14ac:dyDescent="0.25">
      <c r="A102" s="49" t="s">
        <v>791</v>
      </c>
      <c r="B102" s="50" t="s">
        <v>837</v>
      </c>
    </row>
    <row r="103" spans="1:2" ht="15.95" customHeight="1" x14ac:dyDescent="0.25">
      <c r="A103" s="47" t="s">
        <v>838</v>
      </c>
      <c r="B103" s="48" t="s">
        <v>839</v>
      </c>
    </row>
    <row r="104" spans="1:2" ht="15.95" customHeight="1" x14ac:dyDescent="0.25">
      <c r="A104" s="47" t="s">
        <v>777</v>
      </c>
      <c r="B104" s="48" t="s">
        <v>840</v>
      </c>
    </row>
    <row r="105" spans="1:2" ht="15.95" customHeight="1" x14ac:dyDescent="0.25">
      <c r="A105" s="47" t="s">
        <v>779</v>
      </c>
      <c r="B105" s="48" t="s">
        <v>839</v>
      </c>
    </row>
    <row r="106" spans="1:2" ht="15.95" customHeight="1" x14ac:dyDescent="0.25">
      <c r="A106" s="47" t="s">
        <v>781</v>
      </c>
      <c r="B106" s="48" t="s">
        <v>841</v>
      </c>
    </row>
    <row r="107" spans="1:2" ht="33" customHeight="1" x14ac:dyDescent="0.25">
      <c r="A107" s="49" t="s">
        <v>791</v>
      </c>
      <c r="B107" s="50" t="s">
        <v>842</v>
      </c>
    </row>
    <row r="108" spans="1:2" ht="15.95" customHeight="1" x14ac:dyDescent="0.25">
      <c r="A108" s="47" t="s">
        <v>793</v>
      </c>
      <c r="B108" s="48" t="s">
        <v>843</v>
      </c>
    </row>
    <row r="109" spans="1:2" ht="15.95" customHeight="1" x14ac:dyDescent="0.25">
      <c r="A109" s="47" t="s">
        <v>777</v>
      </c>
      <c r="B109" s="48" t="s">
        <v>844</v>
      </c>
    </row>
    <row r="110" spans="1:2" ht="15.95" customHeight="1" x14ac:dyDescent="0.25">
      <c r="A110" s="47" t="s">
        <v>779</v>
      </c>
      <c r="B110" s="48" t="s">
        <v>843</v>
      </c>
    </row>
    <row r="111" spans="1:2" ht="15.95" customHeight="1" x14ac:dyDescent="0.25">
      <c r="A111" s="47" t="s">
        <v>781</v>
      </c>
      <c r="B111" s="48" t="s">
        <v>845</v>
      </c>
    </row>
    <row r="112" spans="1:2" ht="30.95" customHeight="1" x14ac:dyDescent="0.25">
      <c r="A112" s="49" t="s">
        <v>846</v>
      </c>
      <c r="B112" s="50" t="s">
        <v>847</v>
      </c>
    </row>
    <row r="113" spans="1:2" ht="15.95" customHeight="1" x14ac:dyDescent="0.25">
      <c r="A113" s="47" t="s">
        <v>773</v>
      </c>
      <c r="B113" s="48"/>
    </row>
    <row r="114" spans="1:2" ht="15.95" customHeight="1" x14ac:dyDescent="0.25">
      <c r="A114" s="47" t="s">
        <v>848</v>
      </c>
      <c r="B114" s="48" t="s">
        <v>849</v>
      </c>
    </row>
    <row r="115" spans="1:2" ht="15.95" customHeight="1" x14ac:dyDescent="0.25">
      <c r="A115" s="47" t="s">
        <v>850</v>
      </c>
      <c r="B115" s="48" t="s">
        <v>851</v>
      </c>
    </row>
    <row r="116" spans="1:2" ht="15.95" customHeight="1" x14ac:dyDescent="0.25">
      <c r="A116" s="47" t="s">
        <v>852</v>
      </c>
      <c r="B116" s="48" t="s">
        <v>853</v>
      </c>
    </row>
    <row r="117" spans="1:2" ht="15.95" customHeight="1" x14ac:dyDescent="0.25">
      <c r="A117" s="49" t="s">
        <v>854</v>
      </c>
      <c r="B117" s="48" t="s">
        <v>855</v>
      </c>
    </row>
    <row r="118" spans="1:2" ht="15.95" customHeight="1" x14ac:dyDescent="0.25">
      <c r="A118" s="49" t="s">
        <v>856</v>
      </c>
      <c r="B118" s="48" t="s">
        <v>857</v>
      </c>
    </row>
    <row r="119" spans="1:2" ht="15.95" customHeight="1" x14ac:dyDescent="0.25">
      <c r="A119" s="49" t="s">
        <v>858</v>
      </c>
      <c r="B119" s="48" t="s">
        <v>859</v>
      </c>
    </row>
    <row r="120" spans="1:2" ht="15.95" customHeight="1" x14ac:dyDescent="0.25">
      <c r="A120" s="49" t="s">
        <v>860</v>
      </c>
      <c r="B120" s="48" t="s">
        <v>489</v>
      </c>
    </row>
    <row r="121" spans="1:2" ht="15.95" customHeight="1" x14ac:dyDescent="0.25">
      <c r="A121" s="49" t="s">
        <v>861</v>
      </c>
      <c r="B121" s="48"/>
    </row>
    <row r="122" spans="1:2" ht="15.95" customHeight="1" x14ac:dyDescent="0.25">
      <c r="A122" s="47" t="s">
        <v>862</v>
      </c>
      <c r="B122" s="48" t="s">
        <v>23</v>
      </c>
    </row>
    <row r="123" spans="1:2" ht="33" customHeight="1" x14ac:dyDescent="0.25">
      <c r="A123" s="47" t="s">
        <v>863</v>
      </c>
      <c r="B123" s="48" t="s">
        <v>864</v>
      </c>
    </row>
    <row r="124" spans="1:2" ht="15.95" customHeight="1" x14ac:dyDescent="0.25">
      <c r="A124" s="47" t="s">
        <v>865</v>
      </c>
      <c r="B124" s="48" t="s">
        <v>61</v>
      </c>
    </row>
    <row r="125" spans="1:2" ht="138" customHeight="1" x14ac:dyDescent="0.25">
      <c r="A125" s="47" t="s">
        <v>866</v>
      </c>
      <c r="B125" s="48" t="s">
        <v>867</v>
      </c>
    </row>
    <row r="126" spans="1:2" ht="5.45" customHeight="1" x14ac:dyDescent="0.25">
      <c r="A126" s="47" t="s">
        <v>868</v>
      </c>
      <c r="B126" s="48" t="s">
        <v>869</v>
      </c>
    </row>
    <row r="127" spans="1:2" ht="15.95" customHeight="1" x14ac:dyDescent="0.25">
      <c r="A127" s="47" t="s">
        <v>870</v>
      </c>
      <c r="B127" s="48" t="s">
        <v>61</v>
      </c>
    </row>
    <row r="128" spans="1:2" ht="30.95" customHeight="1" x14ac:dyDescent="0.25">
      <c r="A128" s="49" t="s">
        <v>871</v>
      </c>
      <c r="B128" s="48" t="s">
        <v>61</v>
      </c>
    </row>
    <row r="129" spans="1:2" ht="15.95" customHeight="1" x14ac:dyDescent="0.25">
      <c r="A129" s="47" t="s">
        <v>773</v>
      </c>
      <c r="B129" s="48"/>
    </row>
    <row r="130" spans="1:2" ht="15.95" customHeight="1" x14ac:dyDescent="0.25">
      <c r="A130" s="47" t="s">
        <v>872</v>
      </c>
      <c r="B130" s="48" t="s">
        <v>61</v>
      </c>
    </row>
    <row r="131" spans="1:2" ht="15.95" customHeight="1" x14ac:dyDescent="0.25">
      <c r="A131" s="47" t="s">
        <v>873</v>
      </c>
      <c r="B131" s="48" t="s">
        <v>61</v>
      </c>
    </row>
    <row r="132" spans="1:2" ht="15.95" customHeight="1" x14ac:dyDescent="0.25">
      <c r="A132" s="49" t="s">
        <v>874</v>
      </c>
      <c r="B132" s="48"/>
    </row>
    <row r="133" spans="1:2" ht="15.95" customHeight="1" x14ac:dyDescent="0.25">
      <c r="A133" s="49" t="s">
        <v>875</v>
      </c>
      <c r="B133" s="48"/>
    </row>
    <row r="134" spans="1:2" ht="15.95" customHeight="1" x14ac:dyDescent="0.25">
      <c r="A134" s="47" t="s">
        <v>876</v>
      </c>
      <c r="B134" s="48" t="s">
        <v>349</v>
      </c>
    </row>
    <row r="135" spans="1:2" ht="15.95" customHeight="1" x14ac:dyDescent="0.25">
      <c r="A135" s="47" t="s">
        <v>877</v>
      </c>
      <c r="B135" s="48"/>
    </row>
    <row r="136" spans="1:2" ht="15.95" customHeight="1" x14ac:dyDescent="0.25">
      <c r="A136" s="47" t="s">
        <v>878</v>
      </c>
      <c r="B136" s="48"/>
    </row>
    <row r="137" spans="1:2" ht="15.95" customHeight="1" x14ac:dyDescent="0.25">
      <c r="A137" s="49" t="s">
        <v>879</v>
      </c>
      <c r="B137" s="48" t="s">
        <v>880</v>
      </c>
    </row>
    <row r="138" spans="1:2" ht="30.95" customHeight="1" x14ac:dyDescent="0.25">
      <c r="A138" s="49" t="s">
        <v>881</v>
      </c>
      <c r="B138" s="48"/>
    </row>
    <row r="139" spans="1:2" ht="15.95" customHeight="1" x14ac:dyDescent="0.25">
      <c r="A139" s="47" t="s">
        <v>882</v>
      </c>
      <c r="B139" s="48" t="s">
        <v>883</v>
      </c>
    </row>
    <row r="140" spans="1:2" ht="15.95" customHeight="1" x14ac:dyDescent="0.25">
      <c r="A140" s="47" t="s">
        <v>884</v>
      </c>
      <c r="B140" s="48"/>
    </row>
    <row r="141" spans="1:2" ht="15.95" customHeight="1" x14ac:dyDescent="0.25">
      <c r="A141" s="47" t="s">
        <v>885</v>
      </c>
      <c r="B141" s="48"/>
    </row>
    <row r="142" spans="1:2" ht="15.95" customHeight="1" x14ac:dyDescent="0.25">
      <c r="A142" s="47" t="s">
        <v>886</v>
      </c>
      <c r="B142" s="48"/>
    </row>
    <row r="143" spans="1:2" ht="15.95" customHeight="1" x14ac:dyDescent="0.25">
      <c r="A143" s="47" t="s">
        <v>887</v>
      </c>
      <c r="B143" s="48"/>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2026-08-10T06:04:14Z</dcterms:modified>
</cp:coreProperties>
</file>